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360" windowHeight="10485" tabRatio="855" activeTab="0"/>
  </bookViews>
  <sheets>
    <sheet name="UG" sheetId="1" r:id="rId1"/>
    <sheet name="GRAD" sheetId="2" r:id="rId2"/>
  </sheets>
  <definedNames/>
  <calcPr fullCalcOnLoad="1"/>
</workbook>
</file>

<file path=xl/sharedStrings.xml><?xml version="1.0" encoding="utf-8"?>
<sst xmlns="http://schemas.openxmlformats.org/spreadsheetml/2006/main" count="589" uniqueCount="279">
  <si>
    <t>School of Engineering of Fairfield University</t>
  </si>
  <si>
    <t>Course</t>
  </si>
  <si>
    <t>CRN</t>
  </si>
  <si>
    <t>CR</t>
  </si>
  <si>
    <t>Title</t>
  </si>
  <si>
    <t>Day</t>
  </si>
  <si>
    <t>Professor</t>
  </si>
  <si>
    <t>STAFF</t>
  </si>
  <si>
    <t>Image Processing</t>
  </si>
  <si>
    <t>Lyon D</t>
  </si>
  <si>
    <t>Computer Graphics</t>
  </si>
  <si>
    <t>Senior Project II</t>
  </si>
  <si>
    <t>T</t>
  </si>
  <si>
    <t>W</t>
  </si>
  <si>
    <t>Frequency Domain Circuit Analysis</t>
  </si>
  <si>
    <t>R</t>
  </si>
  <si>
    <t>M/R</t>
  </si>
  <si>
    <t>Beal J</t>
  </si>
  <si>
    <t>Feedback &amp; Control Systems</t>
  </si>
  <si>
    <t>M</t>
  </si>
  <si>
    <t>Dukkipati R</t>
  </si>
  <si>
    <t>Analog Electronics Design</t>
  </si>
  <si>
    <t>Analog Electronics Design Lab</t>
  </si>
  <si>
    <t>F</t>
  </si>
  <si>
    <t>Botosani P</t>
  </si>
  <si>
    <t>Dubrow A</t>
  </si>
  <si>
    <t>Kinematics &amp; Dynamics</t>
  </si>
  <si>
    <t>Strength of Materials II</t>
  </si>
  <si>
    <t>Zabinski M</t>
  </si>
  <si>
    <t>Dynamics Systems Lab</t>
  </si>
  <si>
    <t>McFadden J</t>
  </si>
  <si>
    <t>Advanced Machine Design</t>
  </si>
  <si>
    <t>Dornfeld W</t>
  </si>
  <si>
    <t>Applications of Thermodynamics</t>
  </si>
  <si>
    <t>Etemad S</t>
  </si>
  <si>
    <t>Fluid Mechanics</t>
  </si>
  <si>
    <t>Anekwe C</t>
  </si>
  <si>
    <t>Thermal and Fluid Lab</t>
  </si>
  <si>
    <t xml:space="preserve">Dubrow A </t>
  </si>
  <si>
    <t>Programmable Logic Control Systems</t>
  </si>
  <si>
    <t>Automation and Robotics II</t>
  </si>
  <si>
    <t>SW 202</t>
  </si>
  <si>
    <t>Software Design II</t>
  </si>
  <si>
    <t>SW 391</t>
  </si>
  <si>
    <t>SW 402</t>
  </si>
  <si>
    <t>SW 409</t>
  </si>
  <si>
    <t>Calculus II</t>
  </si>
  <si>
    <t>Calculus IV</t>
  </si>
  <si>
    <t>MA 217</t>
  </si>
  <si>
    <t>Denenberg J</t>
  </si>
  <si>
    <t>EE 221</t>
  </si>
  <si>
    <t>01</t>
  </si>
  <si>
    <t>02</t>
  </si>
  <si>
    <t>A</t>
  </si>
  <si>
    <t>B</t>
  </si>
  <si>
    <t>EE 245</t>
  </si>
  <si>
    <t>EE 245L</t>
  </si>
  <si>
    <t>EE 302</t>
  </si>
  <si>
    <t>EE 331</t>
  </si>
  <si>
    <t>EE 331L</t>
  </si>
  <si>
    <t>EE 391</t>
  </si>
  <si>
    <t>ME 203</t>
  </si>
  <si>
    <t>ME 306</t>
  </si>
  <si>
    <t>ME 307L</t>
  </si>
  <si>
    <t>ME 312</t>
  </si>
  <si>
    <t>ME 342</t>
  </si>
  <si>
    <t>ME 347</t>
  </si>
  <si>
    <t>ME 348L</t>
  </si>
  <si>
    <t>ME 391</t>
  </si>
  <si>
    <t>MF 250</t>
  </si>
  <si>
    <t>MF 362</t>
  </si>
  <si>
    <t>MC 300</t>
  </si>
  <si>
    <t>CR 206L</t>
  </si>
  <si>
    <t>CR 245</t>
  </si>
  <si>
    <t>CR 245L</t>
  </si>
  <si>
    <t>CR 311</t>
  </si>
  <si>
    <t>CR 325</t>
  </si>
  <si>
    <t>CR 391</t>
  </si>
  <si>
    <t>CS 132</t>
  </si>
  <si>
    <t>PS 16</t>
  </si>
  <si>
    <t>MA 126</t>
  </si>
  <si>
    <t>MA 228</t>
  </si>
  <si>
    <t>Fundamentals of Engineering</t>
  </si>
  <si>
    <t>David J</t>
  </si>
  <si>
    <t>Fine B</t>
  </si>
  <si>
    <t>Engineering Economy</t>
  </si>
  <si>
    <t>EG 174</t>
  </si>
  <si>
    <t xml:space="preserve">Savage J </t>
  </si>
  <si>
    <t>MF 240</t>
  </si>
  <si>
    <t>Electro-Optical Comm. Lab (EE &amp; CE majors)</t>
  </si>
  <si>
    <t>EG 32</t>
  </si>
  <si>
    <t>CD 211</t>
  </si>
  <si>
    <t>Engineering Graphics I</t>
  </si>
  <si>
    <t>Muccio D/Medalis W</t>
  </si>
  <si>
    <t xml:space="preserve">Botosani P </t>
  </si>
  <si>
    <t>Thomas G</t>
  </si>
  <si>
    <t>Java for Programmers II</t>
  </si>
  <si>
    <t>Tortorici S</t>
  </si>
  <si>
    <t>Sergent J</t>
  </si>
  <si>
    <t>MF 207</t>
  </si>
  <si>
    <t>Materials Science</t>
  </si>
  <si>
    <t>AC 500</t>
  </si>
  <si>
    <t>DM 460</t>
  </si>
  <si>
    <t>Scheraga C</t>
  </si>
  <si>
    <t>Capstone II</t>
  </si>
  <si>
    <t>Violette K</t>
  </si>
  <si>
    <t>Curry J</t>
  </si>
  <si>
    <t>Project Management</t>
  </si>
  <si>
    <t>Hoffman H</t>
  </si>
  <si>
    <t>Guelakis W</t>
  </si>
  <si>
    <t>SW 401</t>
  </si>
  <si>
    <t>DeCarli J</t>
  </si>
  <si>
    <t>Galasso T</t>
  </si>
  <si>
    <t>SW 506</t>
  </si>
  <si>
    <t>VB.NET for Programmers II</t>
  </si>
  <si>
    <t>SW 550</t>
  </si>
  <si>
    <t>Capstone Professional Project I</t>
  </si>
  <si>
    <t>SW 551</t>
  </si>
  <si>
    <t>Capstone Professional Project II</t>
  </si>
  <si>
    <t>MSECE</t>
  </si>
  <si>
    <t>ECE 550</t>
  </si>
  <si>
    <t>Thesis I</t>
  </si>
  <si>
    <t>MOT</t>
  </si>
  <si>
    <t>CP 552</t>
  </si>
  <si>
    <t>BRIDGE COURSES</t>
  </si>
  <si>
    <t>SW 520</t>
  </si>
  <si>
    <t>ECE 420</t>
  </si>
  <si>
    <t>ECE 430</t>
  </si>
  <si>
    <t>ECE 440</t>
  </si>
  <si>
    <t>ECE 551</t>
  </si>
  <si>
    <t>Thesis II</t>
  </si>
  <si>
    <t>DM 405</t>
  </si>
  <si>
    <t>DM 420</t>
  </si>
  <si>
    <t>MSSE</t>
  </si>
  <si>
    <t>GK 415</t>
  </si>
  <si>
    <t>Information Systems</t>
  </si>
  <si>
    <t>Nori R</t>
  </si>
  <si>
    <t>Supply Chain Design (C)</t>
  </si>
  <si>
    <t>Design for Economy and Reliability (C)</t>
  </si>
  <si>
    <t>IM 400</t>
  </si>
  <si>
    <t>MG 584</t>
  </si>
  <si>
    <t>Date/Time</t>
  </si>
  <si>
    <t>Sec</t>
  </si>
  <si>
    <t>PS 16L</t>
  </si>
  <si>
    <t xml:space="preserve">Image Processing </t>
  </si>
  <si>
    <t>LaMastra P</t>
  </si>
  <si>
    <t>Govil P</t>
  </si>
  <si>
    <t>T/F</t>
  </si>
  <si>
    <t>Craciun C</t>
  </si>
  <si>
    <t>Hadjimichael E</t>
  </si>
  <si>
    <t>Newton L</t>
  </si>
  <si>
    <t>Brienza M</t>
  </si>
  <si>
    <t>Engineering Ethics</t>
  </si>
  <si>
    <t>EG 400</t>
  </si>
  <si>
    <t>Wojna R</t>
  </si>
  <si>
    <t>MSME</t>
  </si>
  <si>
    <t>ECE 552</t>
  </si>
  <si>
    <t>Thesis III</t>
  </si>
  <si>
    <t>Computer Programming II, JAVA</t>
  </si>
  <si>
    <t>SEE PHYSICS LAB SCHEDULE</t>
  </si>
  <si>
    <t xml:space="preserve">W </t>
  </si>
  <si>
    <t>T/W/F</t>
  </si>
  <si>
    <t>PS 16L*</t>
  </si>
  <si>
    <t>General Physics II</t>
  </si>
  <si>
    <t>General Physics II Lab (lab fee required)</t>
  </si>
  <si>
    <t>General Physics II Lab</t>
  </si>
  <si>
    <t>AE 287</t>
  </si>
  <si>
    <t>Evening Classes 6:30-9:30PM - Labs 6:30-8:30PM</t>
  </si>
  <si>
    <t>Data Mining and Business Intelligence</t>
  </si>
  <si>
    <t>Mis F</t>
  </si>
  <si>
    <t>Georgakopoulos K</t>
  </si>
  <si>
    <t>SW 596</t>
  </si>
  <si>
    <t>Network Routing and Switching</t>
  </si>
  <si>
    <t>OM 400</t>
  </si>
  <si>
    <t>He J</t>
  </si>
  <si>
    <t>Ramsey/Violette</t>
  </si>
  <si>
    <t>Carvalko J</t>
  </si>
  <si>
    <t>SW 518</t>
  </si>
  <si>
    <t>Readings in ECE</t>
  </si>
  <si>
    <t>ME 412</t>
  </si>
  <si>
    <t>Advanced Dynamics</t>
  </si>
  <si>
    <t>Lutian M</t>
  </si>
  <si>
    <t>ME 425</t>
  </si>
  <si>
    <t>Engr Applic of Numerical Methods</t>
  </si>
  <si>
    <t>Computer Aided Analysis &amp; Design</t>
  </si>
  <si>
    <t>ECE 415</t>
  </si>
  <si>
    <t>Numerical Methods</t>
  </si>
  <si>
    <t>ECE495</t>
  </si>
  <si>
    <t>Power Generation and Distribution</t>
  </si>
  <si>
    <t>MF 250L</t>
  </si>
  <si>
    <t>Programmable Logic Control Systems Lab</t>
  </si>
  <si>
    <t>Undergraduate Course Schedule for Spring 2007</t>
  </si>
  <si>
    <t>Xu M</t>
  </si>
  <si>
    <t>Muccio D</t>
  </si>
  <si>
    <t>Digital Design I</t>
  </si>
  <si>
    <t>Digital Design I Lab</t>
  </si>
  <si>
    <t xml:space="preserve">Digital Design  I Lab </t>
  </si>
  <si>
    <t>Cherepinsky V</t>
  </si>
  <si>
    <t>Software Design I</t>
  </si>
  <si>
    <t>12:30-1:45PM</t>
  </si>
  <si>
    <t>Database Management Systems</t>
  </si>
  <si>
    <t>Joy D/Swenson M</t>
  </si>
  <si>
    <t>9:30-10:20AM</t>
  </si>
  <si>
    <t>9:00-9:50AM</t>
  </si>
  <si>
    <t>11:00-11:50AM</t>
  </si>
  <si>
    <t>10:00-10:50AM</t>
  </si>
  <si>
    <t>3:30-4:20PM</t>
  </si>
  <si>
    <t>4:00-4:50PM</t>
  </si>
  <si>
    <t>Accelerated Statistics</t>
  </si>
  <si>
    <t>8:00-9:15AM</t>
  </si>
  <si>
    <t>7:00-9:30PM</t>
  </si>
  <si>
    <t>ECE415</t>
  </si>
  <si>
    <t>2:00-4:30PM</t>
  </si>
  <si>
    <t>Poultney S</t>
  </si>
  <si>
    <t>SW 355</t>
  </si>
  <si>
    <t>SW 201</t>
  </si>
  <si>
    <t>Corcoran</t>
  </si>
  <si>
    <t>Special Topics, Operating Systems</t>
  </si>
  <si>
    <t>SW 388</t>
  </si>
  <si>
    <t>S</t>
  </si>
  <si>
    <t>7:00-10:00PM</t>
  </si>
  <si>
    <t>3/31, 4/14, 4/28</t>
  </si>
  <si>
    <t>Global Competitive Strategy</t>
  </si>
  <si>
    <t>Integrated Business Processes</t>
  </si>
  <si>
    <t>MK 400</t>
  </si>
  <si>
    <t>9:00-12:00</t>
  </si>
  <si>
    <t>IM 415</t>
  </si>
  <si>
    <t>Software Engineering Methods</t>
  </si>
  <si>
    <t>Internship Studies-Sp '07</t>
  </si>
  <si>
    <t>Database Concepts</t>
  </si>
  <si>
    <t>Corcoran J</t>
  </si>
  <si>
    <t>Babu I</t>
  </si>
  <si>
    <t>SW 505</t>
  </si>
  <si>
    <t>Advanced Database Concepts</t>
  </si>
  <si>
    <t>SW 512</t>
  </si>
  <si>
    <t>Web Development II with ASP.net</t>
  </si>
  <si>
    <t>SW 482</t>
  </si>
  <si>
    <t>Special Topics Operating Systems</t>
  </si>
  <si>
    <t xml:space="preserve">Joy D </t>
  </si>
  <si>
    <t>Graduate Course Schedule for Spring 2007</t>
  </si>
  <si>
    <r>
      <t xml:space="preserve">Marketing Management                        </t>
    </r>
    <r>
      <rPr>
        <b/>
        <sz val="10"/>
        <rFont val="Times New Roman"/>
        <family val="1"/>
      </rPr>
      <t xml:space="preserve"> *</t>
    </r>
  </si>
  <si>
    <r>
      <t xml:space="preserve">Accounting for Decision Making     </t>
    </r>
    <r>
      <rPr>
        <b/>
        <sz val="10"/>
        <rFont val="Times New Roman"/>
        <family val="1"/>
      </rPr>
      <t xml:space="preserve">  **</t>
    </r>
  </si>
  <si>
    <t>Software Design Methods</t>
  </si>
  <si>
    <t>Computer Aided Manufacturing (CAM I)</t>
  </si>
  <si>
    <t>3:00-6:00PM</t>
  </si>
  <si>
    <t>IND STUDY</t>
  </si>
  <si>
    <t>** 2nd seven weeks</t>
  </si>
  <si>
    <t>*    1st seven weeks</t>
  </si>
  <si>
    <t>8:00-8:50AM</t>
  </si>
  <si>
    <t>SW 400</t>
  </si>
  <si>
    <t>SW 535</t>
  </si>
  <si>
    <t>ECE 495</t>
  </si>
  <si>
    <t>ME 491</t>
  </si>
  <si>
    <t>Info Security: Management Practices</t>
  </si>
  <si>
    <t>8:30a.m. - 4:30 p.m.</t>
  </si>
  <si>
    <t>1/27,2/10,2/24</t>
  </si>
  <si>
    <t>Ashley C</t>
  </si>
  <si>
    <t>McDevitt R</t>
  </si>
  <si>
    <t>SW 408</t>
  </si>
  <si>
    <t>JAVA for Programmers I</t>
  </si>
  <si>
    <t>SW 403</t>
  </si>
  <si>
    <t>VB.Net for Programmers I</t>
  </si>
  <si>
    <t>SW 404</t>
  </si>
  <si>
    <t>Network Concepts (Cisco)</t>
  </si>
  <si>
    <t>Angelo R</t>
  </si>
  <si>
    <t>Marquis M</t>
  </si>
  <si>
    <t>ECE 475</t>
  </si>
  <si>
    <t>Microwave Structures &amp; Comm.</t>
  </si>
  <si>
    <t>ECE 482</t>
  </si>
  <si>
    <t>Special Topics</t>
  </si>
  <si>
    <t>Joy D</t>
  </si>
  <si>
    <t>Vangor J</t>
  </si>
  <si>
    <t>Rev. 5</t>
  </si>
  <si>
    <t>RD 485</t>
  </si>
  <si>
    <t>Management of Intellectual Prop Assets</t>
  </si>
  <si>
    <t>SW 552</t>
  </si>
  <si>
    <t>Independent Study: Software</t>
  </si>
  <si>
    <t>Rev. 9</t>
  </si>
  <si>
    <t>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</si>
</sst>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[$-409]mmmmm\-yy;@"/>
    <numFmt numFmtId="167" formatCode="[$-409]d\-mmm;@"/>
    <numFmt numFmtId="168" formatCode="mmm\-yyyy"/>
    <numFmt numFmtId="169" formatCode="m/d/yy;@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2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 quotePrefix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 quotePrefix="1">
      <alignment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/>
    </xf>
    <xf numFmtId="16" fontId="1" fillId="0" borderId="1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 quotePrefix="1">
      <alignment/>
    </xf>
    <xf numFmtId="0" fontId="1" fillId="0" borderId="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 quotePrefix="1">
      <alignment horizontal="left"/>
    </xf>
    <xf numFmtId="0" fontId="6" fillId="0" borderId="1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 quotePrefix="1">
      <alignment vertical="top" wrapText="1"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7" fontId="1" fillId="0" borderId="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3" xfId="0" applyFont="1" applyFill="1" applyBorder="1" applyAlignment="1" quotePrefix="1">
      <alignment horizontal="left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67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10" fillId="0" borderId="0" xfId="0" applyFont="1" applyFill="1" applyAlignment="1">
      <alignment horizontal="left"/>
    </xf>
    <xf numFmtId="16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quotePrefix="1">
      <alignment/>
    </xf>
    <xf numFmtId="16" fontId="1" fillId="0" borderId="3" xfId="0" applyNumberFormat="1" applyFont="1" applyFill="1" applyBorder="1" applyAlignment="1">
      <alignment horizontal="center"/>
    </xf>
    <xf numFmtId="16" fontId="1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 topLeftCell="A1">
      <selection activeCell="I1" sqref="I1:I16384"/>
    </sheetView>
  </sheetViews>
  <sheetFormatPr defaultColWidth="9.140625" defaultRowHeight="12.75"/>
  <cols>
    <col min="1" max="1" width="7.7109375" style="7" bestFit="1" customWidth="1"/>
    <col min="2" max="2" width="3.8515625" style="7" bestFit="1" customWidth="1"/>
    <col min="3" max="3" width="5.28125" style="38" bestFit="1" customWidth="1"/>
    <col min="4" max="4" width="3.57421875" style="38" bestFit="1" customWidth="1"/>
    <col min="5" max="5" width="35.421875" style="7" bestFit="1" customWidth="1"/>
    <col min="6" max="6" width="6.140625" style="7" bestFit="1" customWidth="1"/>
    <col min="7" max="7" width="12.8515625" style="70" bestFit="1" customWidth="1"/>
    <col min="8" max="8" width="16.140625" style="7" bestFit="1" customWidth="1"/>
    <col min="9" max="9" width="10.28125" style="58" bestFit="1" customWidth="1"/>
    <col min="10" max="10" width="7.8515625" style="0" customWidth="1"/>
    <col min="11" max="19" width="7.8515625" style="63" customWidth="1"/>
    <col min="20" max="16384" width="7.8515625" style="0" customWidth="1"/>
  </cols>
  <sheetData>
    <row r="1" spans="1:8" ht="12.75">
      <c r="A1" s="132" t="s">
        <v>0</v>
      </c>
      <c r="B1" s="132"/>
      <c r="C1" s="132"/>
      <c r="D1" s="132"/>
      <c r="E1" s="132"/>
      <c r="F1" s="132"/>
      <c r="G1" s="132"/>
      <c r="H1" s="132"/>
    </row>
    <row r="2" spans="1:8" ht="12.75">
      <c r="A2" s="132" t="s">
        <v>191</v>
      </c>
      <c r="B2" s="132"/>
      <c r="C2" s="132"/>
      <c r="D2" s="132"/>
      <c r="E2" s="132"/>
      <c r="F2" s="132"/>
      <c r="G2" s="132"/>
      <c r="H2" s="132"/>
    </row>
    <row r="3" spans="1:8" ht="12.75" customHeight="1">
      <c r="A3" s="136" t="s">
        <v>167</v>
      </c>
      <c r="B3" s="136"/>
      <c r="C3" s="136"/>
      <c r="D3" s="136"/>
      <c r="E3" s="136"/>
      <c r="H3" s="12"/>
    </row>
    <row r="4" spans="1:8" ht="12.75" customHeight="1">
      <c r="A4" s="45"/>
      <c r="B4" s="45"/>
      <c r="C4" s="36"/>
      <c r="D4" s="45"/>
      <c r="E4" s="45"/>
      <c r="H4" s="12"/>
    </row>
    <row r="5" spans="1:8" ht="12.75">
      <c r="A5" s="39" t="s">
        <v>1</v>
      </c>
      <c r="B5" s="39" t="s">
        <v>142</v>
      </c>
      <c r="C5" s="39" t="s">
        <v>2</v>
      </c>
      <c r="D5" s="39" t="s">
        <v>3</v>
      </c>
      <c r="E5" s="39" t="s">
        <v>4</v>
      </c>
      <c r="F5" s="39" t="s">
        <v>5</v>
      </c>
      <c r="G5" s="124" t="s">
        <v>141</v>
      </c>
      <c r="H5" s="39" t="s">
        <v>6</v>
      </c>
    </row>
    <row r="6" spans="1:19" s="94" customFormat="1" ht="12.75">
      <c r="A6" s="6" t="s">
        <v>90</v>
      </c>
      <c r="B6" s="11" t="s">
        <v>51</v>
      </c>
      <c r="C6" s="5">
        <v>31014</v>
      </c>
      <c r="D6" s="5">
        <v>3</v>
      </c>
      <c r="E6" s="6" t="s">
        <v>82</v>
      </c>
      <c r="F6" s="5" t="s">
        <v>19</v>
      </c>
      <c r="G6" s="71">
        <v>39104</v>
      </c>
      <c r="H6" s="6" t="s">
        <v>49</v>
      </c>
      <c r="I6" s="9"/>
      <c r="K6" s="77"/>
      <c r="L6" s="77"/>
      <c r="M6" s="77"/>
      <c r="N6" s="77"/>
      <c r="O6" s="77"/>
      <c r="P6" s="77"/>
      <c r="Q6" s="77"/>
      <c r="R6" s="77"/>
      <c r="S6" s="77"/>
    </row>
    <row r="7" spans="1:19" s="94" customFormat="1" ht="12.75">
      <c r="A7" s="6" t="s">
        <v>90</v>
      </c>
      <c r="B7" s="11" t="s">
        <v>52</v>
      </c>
      <c r="C7" s="5">
        <v>31854</v>
      </c>
      <c r="D7" s="5">
        <v>3</v>
      </c>
      <c r="E7" s="6" t="s">
        <v>82</v>
      </c>
      <c r="F7" s="5" t="s">
        <v>12</v>
      </c>
      <c r="G7" s="71" t="s">
        <v>212</v>
      </c>
      <c r="H7" s="6" t="s">
        <v>151</v>
      </c>
      <c r="I7" s="9"/>
      <c r="K7" s="77"/>
      <c r="L7" s="77"/>
      <c r="M7" s="77"/>
      <c r="N7" s="77"/>
      <c r="O7" s="77"/>
      <c r="P7" s="77"/>
      <c r="Q7" s="77"/>
      <c r="R7" s="77"/>
      <c r="S7" s="77"/>
    </row>
    <row r="8" spans="1:19" s="60" customFormat="1" ht="12" customHeight="1">
      <c r="A8" s="24" t="s">
        <v>86</v>
      </c>
      <c r="B8" s="95" t="s">
        <v>51</v>
      </c>
      <c r="C8" s="38">
        <v>31264</v>
      </c>
      <c r="D8" s="13">
        <v>3</v>
      </c>
      <c r="E8" s="24" t="s">
        <v>85</v>
      </c>
      <c r="F8" s="13" t="s">
        <v>19</v>
      </c>
      <c r="G8" s="71">
        <v>39104</v>
      </c>
      <c r="H8" s="24" t="s">
        <v>87</v>
      </c>
      <c r="I8" s="58"/>
      <c r="K8" s="62"/>
      <c r="L8" s="62"/>
      <c r="M8" s="62"/>
      <c r="N8" s="62"/>
      <c r="O8" s="62"/>
      <c r="P8" s="62"/>
      <c r="Q8" s="62"/>
      <c r="R8" s="62"/>
      <c r="S8" s="62"/>
    </row>
    <row r="9" spans="1:19" s="59" customFormat="1" ht="12.75">
      <c r="A9" s="3" t="s">
        <v>166</v>
      </c>
      <c r="B9" s="4" t="s">
        <v>51</v>
      </c>
      <c r="C9" s="5">
        <v>31244</v>
      </c>
      <c r="D9" s="5">
        <v>3</v>
      </c>
      <c r="E9" s="3" t="s">
        <v>152</v>
      </c>
      <c r="F9" s="5" t="s">
        <v>12</v>
      </c>
      <c r="G9" s="71" t="s">
        <v>210</v>
      </c>
      <c r="H9" s="3" t="s">
        <v>150</v>
      </c>
      <c r="I9" s="58"/>
      <c r="K9" s="63"/>
      <c r="L9" s="63"/>
      <c r="M9" s="63"/>
      <c r="N9" s="63"/>
      <c r="O9" s="63"/>
      <c r="P9" s="63"/>
      <c r="Q9" s="63"/>
      <c r="R9" s="63"/>
      <c r="S9" s="63"/>
    </row>
    <row r="10" spans="1:8" ht="12.75" customHeight="1">
      <c r="A10" s="67"/>
      <c r="B10" s="68"/>
      <c r="C10" s="14"/>
      <c r="D10" s="14"/>
      <c r="E10" s="15"/>
      <c r="F10" s="14"/>
      <c r="G10" s="72"/>
      <c r="H10" s="33"/>
    </row>
    <row r="11" spans="1:19" s="59" customFormat="1" ht="14.25" customHeight="1">
      <c r="A11" s="16" t="s">
        <v>50</v>
      </c>
      <c r="B11" s="17" t="s">
        <v>51</v>
      </c>
      <c r="C11" s="18">
        <v>31855</v>
      </c>
      <c r="D11" s="18">
        <v>3</v>
      </c>
      <c r="E11" s="16" t="s">
        <v>14</v>
      </c>
      <c r="F11" s="5" t="s">
        <v>15</v>
      </c>
      <c r="G11" s="71">
        <v>39100</v>
      </c>
      <c r="H11" s="16" t="s">
        <v>49</v>
      </c>
      <c r="I11" s="58"/>
      <c r="K11" s="63"/>
      <c r="L11" s="63"/>
      <c r="M11" s="63"/>
      <c r="N11" s="63"/>
      <c r="O11" s="63"/>
      <c r="P11" s="63"/>
      <c r="Q11" s="63"/>
      <c r="R11" s="63"/>
      <c r="S11" s="63"/>
    </row>
    <row r="12" spans="1:19" s="61" customFormat="1" ht="12.75">
      <c r="A12" s="16" t="s">
        <v>55</v>
      </c>
      <c r="B12" s="17" t="s">
        <v>51</v>
      </c>
      <c r="C12" s="18">
        <v>31015</v>
      </c>
      <c r="D12" s="18">
        <v>3</v>
      </c>
      <c r="E12" s="16" t="s">
        <v>194</v>
      </c>
      <c r="F12" s="5" t="s">
        <v>13</v>
      </c>
      <c r="G12" s="71">
        <v>39099</v>
      </c>
      <c r="H12" s="16" t="s">
        <v>17</v>
      </c>
      <c r="I12" s="86"/>
      <c r="K12" s="76"/>
      <c r="L12" s="76"/>
      <c r="M12" s="76"/>
      <c r="N12" s="76"/>
      <c r="O12" s="76"/>
      <c r="P12" s="76"/>
      <c r="Q12" s="76"/>
      <c r="R12" s="76"/>
      <c r="S12" s="76"/>
    </row>
    <row r="13" spans="1:19" s="59" customFormat="1" ht="12.75">
      <c r="A13" s="16" t="s">
        <v>56</v>
      </c>
      <c r="B13" s="17" t="s">
        <v>278</v>
      </c>
      <c r="C13" s="18">
        <v>31757</v>
      </c>
      <c r="D13" s="18">
        <v>1</v>
      </c>
      <c r="E13" s="3" t="s">
        <v>195</v>
      </c>
      <c r="F13" s="5" t="s">
        <v>12</v>
      </c>
      <c r="G13" s="71">
        <v>39098</v>
      </c>
      <c r="H13" s="16" t="s">
        <v>17</v>
      </c>
      <c r="I13" s="58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59" customFormat="1" ht="12.75">
      <c r="A14" s="16" t="s">
        <v>57</v>
      </c>
      <c r="B14" s="17" t="s">
        <v>51</v>
      </c>
      <c r="C14" s="18">
        <v>31260</v>
      </c>
      <c r="D14" s="18">
        <v>3</v>
      </c>
      <c r="E14" s="16" t="s">
        <v>18</v>
      </c>
      <c r="F14" s="5" t="s">
        <v>13</v>
      </c>
      <c r="G14" s="71">
        <v>39099</v>
      </c>
      <c r="H14" s="16" t="s">
        <v>20</v>
      </c>
      <c r="I14" s="96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59" customFormat="1" ht="12.75">
      <c r="A15" s="16" t="s">
        <v>58</v>
      </c>
      <c r="B15" s="17" t="s">
        <v>51</v>
      </c>
      <c r="C15" s="18">
        <v>31219</v>
      </c>
      <c r="D15" s="18">
        <v>3</v>
      </c>
      <c r="E15" s="16" t="s">
        <v>21</v>
      </c>
      <c r="F15" s="5" t="s">
        <v>19</v>
      </c>
      <c r="G15" s="71">
        <v>39104</v>
      </c>
      <c r="H15" s="16" t="s">
        <v>146</v>
      </c>
      <c r="I15" s="58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59" customFormat="1" ht="12.75">
      <c r="A16" s="16" t="s">
        <v>59</v>
      </c>
      <c r="B16" s="17" t="s">
        <v>52</v>
      </c>
      <c r="C16" s="18">
        <v>31220</v>
      </c>
      <c r="D16" s="18">
        <v>1</v>
      </c>
      <c r="E16" s="16" t="s">
        <v>22</v>
      </c>
      <c r="F16" s="5" t="s">
        <v>23</v>
      </c>
      <c r="G16" s="71">
        <v>39101</v>
      </c>
      <c r="H16" s="16" t="s">
        <v>24</v>
      </c>
      <c r="I16" s="58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59" customFormat="1" ht="12.75">
      <c r="A17" s="16" t="s">
        <v>60</v>
      </c>
      <c r="B17" s="17" t="s">
        <v>51</v>
      </c>
      <c r="C17" s="18">
        <v>31261</v>
      </c>
      <c r="D17" s="18">
        <v>3</v>
      </c>
      <c r="E17" s="16" t="s">
        <v>11</v>
      </c>
      <c r="F17" s="5" t="s">
        <v>12</v>
      </c>
      <c r="G17" s="71">
        <v>39098</v>
      </c>
      <c r="H17" s="16" t="s">
        <v>25</v>
      </c>
      <c r="I17" s="58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59" customFormat="1" ht="12.75">
      <c r="A18" s="16" t="s">
        <v>60</v>
      </c>
      <c r="B18" s="17" t="s">
        <v>52</v>
      </c>
      <c r="C18" s="18">
        <v>31677</v>
      </c>
      <c r="D18" s="18">
        <v>3</v>
      </c>
      <c r="E18" s="16" t="s">
        <v>11</v>
      </c>
      <c r="F18" s="5" t="s">
        <v>13</v>
      </c>
      <c r="G18" s="71" t="s">
        <v>244</v>
      </c>
      <c r="H18" s="16" t="s">
        <v>25</v>
      </c>
      <c r="I18" s="58"/>
      <c r="K18" s="63"/>
      <c r="L18" s="63"/>
      <c r="M18" s="63"/>
      <c r="N18" s="63"/>
      <c r="O18" s="63"/>
      <c r="P18" s="63"/>
      <c r="Q18" s="63"/>
      <c r="R18" s="63"/>
      <c r="S18" s="63"/>
    </row>
    <row r="19" spans="1:10" s="76" customFormat="1" ht="12.75">
      <c r="A19" s="16" t="s">
        <v>211</v>
      </c>
      <c r="B19" s="4" t="s">
        <v>51</v>
      </c>
      <c r="C19" s="3">
        <v>32739</v>
      </c>
      <c r="D19" s="5">
        <v>3</v>
      </c>
      <c r="E19" s="3" t="s">
        <v>186</v>
      </c>
      <c r="F19" s="5" t="s">
        <v>12</v>
      </c>
      <c r="G19" s="71">
        <v>39098</v>
      </c>
      <c r="H19" s="3" t="s">
        <v>98</v>
      </c>
      <c r="I19" s="86"/>
      <c r="J19" s="93"/>
    </row>
    <row r="20" spans="1:8" ht="12.75" customHeight="1">
      <c r="A20" s="3" t="s">
        <v>187</v>
      </c>
      <c r="B20" s="4" t="s">
        <v>51</v>
      </c>
      <c r="C20" s="3">
        <v>32740</v>
      </c>
      <c r="D20" s="5">
        <v>3</v>
      </c>
      <c r="E20" s="3" t="s">
        <v>188</v>
      </c>
      <c r="F20" s="5" t="s">
        <v>19</v>
      </c>
      <c r="G20" s="71">
        <v>39104</v>
      </c>
      <c r="H20" s="3" t="s">
        <v>98</v>
      </c>
    </row>
    <row r="21" spans="1:19" s="59" customFormat="1" ht="12.75">
      <c r="A21" s="19"/>
      <c r="B21" s="4"/>
      <c r="C21" s="3"/>
      <c r="D21" s="5"/>
      <c r="E21" s="3"/>
      <c r="F21" s="5"/>
      <c r="G21" s="34"/>
      <c r="H21" s="3"/>
      <c r="I21" s="58"/>
      <c r="K21" s="63"/>
      <c r="L21" s="63"/>
      <c r="M21" s="63"/>
      <c r="N21" s="63"/>
      <c r="O21" s="63"/>
      <c r="P21" s="63"/>
      <c r="Q21" s="63"/>
      <c r="R21" s="63"/>
      <c r="S21" s="63"/>
    </row>
    <row r="22" spans="1:21" s="59" customFormat="1" ht="12.75">
      <c r="A22" s="3" t="s">
        <v>61</v>
      </c>
      <c r="B22" s="17" t="s">
        <v>51</v>
      </c>
      <c r="C22" s="5">
        <v>31016</v>
      </c>
      <c r="D22" s="5">
        <v>3</v>
      </c>
      <c r="E22" s="20" t="s">
        <v>26</v>
      </c>
      <c r="F22" s="5" t="s">
        <v>12</v>
      </c>
      <c r="G22" s="71">
        <v>39098</v>
      </c>
      <c r="H22" s="6" t="s">
        <v>28</v>
      </c>
      <c r="I22" s="58"/>
      <c r="K22" s="79"/>
      <c r="L22" s="78"/>
      <c r="M22" s="80"/>
      <c r="N22" s="81"/>
      <c r="O22" s="63"/>
      <c r="P22" s="63"/>
      <c r="Q22" s="63"/>
      <c r="R22" s="63"/>
      <c r="S22" s="63"/>
      <c r="T22" s="63"/>
      <c r="U22" s="63"/>
    </row>
    <row r="23" spans="1:21" s="59" customFormat="1" ht="12.75">
      <c r="A23" s="21" t="s">
        <v>61</v>
      </c>
      <c r="B23" s="22" t="s">
        <v>53</v>
      </c>
      <c r="C23" s="13">
        <v>31159</v>
      </c>
      <c r="D23" s="13">
        <v>3</v>
      </c>
      <c r="E23" s="23" t="s">
        <v>26</v>
      </c>
      <c r="F23" s="13" t="s">
        <v>16</v>
      </c>
      <c r="G23" s="73" t="s">
        <v>204</v>
      </c>
      <c r="H23" s="23" t="s">
        <v>28</v>
      </c>
      <c r="I23" s="92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s="59" customFormat="1" ht="12.75">
      <c r="A24" s="25"/>
      <c r="B24" s="75"/>
      <c r="C24" s="27"/>
      <c r="D24" s="27"/>
      <c r="E24" s="28"/>
      <c r="F24" s="27" t="s">
        <v>13</v>
      </c>
      <c r="G24" s="74" t="s">
        <v>205</v>
      </c>
      <c r="H24" s="28"/>
      <c r="I24" s="58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 s="59" customFormat="1" ht="12.75">
      <c r="A25" s="3" t="s">
        <v>62</v>
      </c>
      <c r="B25" s="17" t="s">
        <v>51</v>
      </c>
      <c r="C25" s="5">
        <v>31262</v>
      </c>
      <c r="D25" s="5">
        <v>3</v>
      </c>
      <c r="E25" s="20" t="s">
        <v>27</v>
      </c>
      <c r="F25" s="5" t="s">
        <v>13</v>
      </c>
      <c r="G25" s="71">
        <v>39099</v>
      </c>
      <c r="H25" s="6" t="s">
        <v>30</v>
      </c>
      <c r="I25" s="58"/>
      <c r="K25" s="63"/>
      <c r="L25" s="63"/>
      <c r="M25" s="63"/>
      <c r="N25" s="63"/>
      <c r="O25" s="80"/>
      <c r="P25" s="82"/>
      <c r="Q25" s="81"/>
      <c r="R25" s="63"/>
      <c r="S25" s="63"/>
      <c r="T25" s="63"/>
      <c r="U25" s="63"/>
    </row>
    <row r="26" spans="1:21" s="59" customFormat="1" ht="12.75">
      <c r="A26" s="21" t="s">
        <v>62</v>
      </c>
      <c r="B26" s="22" t="s">
        <v>53</v>
      </c>
      <c r="C26" s="13">
        <v>30829</v>
      </c>
      <c r="D26" s="13">
        <v>3</v>
      </c>
      <c r="E26" s="23" t="s">
        <v>27</v>
      </c>
      <c r="F26" s="13" t="s">
        <v>16</v>
      </c>
      <c r="G26" s="73" t="s">
        <v>202</v>
      </c>
      <c r="H26" s="24" t="s">
        <v>28</v>
      </c>
      <c r="I26" s="58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19" s="59" customFormat="1" ht="12.75">
      <c r="A27" s="25"/>
      <c r="B27" s="26"/>
      <c r="C27" s="27"/>
      <c r="D27" s="27"/>
      <c r="E27" s="28"/>
      <c r="F27" s="27" t="s">
        <v>13</v>
      </c>
      <c r="G27" s="74" t="s">
        <v>203</v>
      </c>
      <c r="H27" s="29"/>
      <c r="I27" s="58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59" customFormat="1" ht="12.75">
      <c r="A28" s="3" t="s">
        <v>63</v>
      </c>
      <c r="B28" s="4" t="s">
        <v>51</v>
      </c>
      <c r="C28" s="5">
        <v>31091</v>
      </c>
      <c r="D28" s="5">
        <v>1</v>
      </c>
      <c r="E28" s="20" t="s">
        <v>29</v>
      </c>
      <c r="F28" s="5" t="s">
        <v>19</v>
      </c>
      <c r="G28" s="71">
        <v>39104</v>
      </c>
      <c r="H28" s="6" t="s">
        <v>154</v>
      </c>
      <c r="I28" s="58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59" customFormat="1" ht="12.75">
      <c r="A29" s="3" t="s">
        <v>64</v>
      </c>
      <c r="B29" s="4" t="s">
        <v>51</v>
      </c>
      <c r="C29" s="5">
        <v>30830</v>
      </c>
      <c r="D29" s="5">
        <v>3</v>
      </c>
      <c r="E29" s="20" t="s">
        <v>31</v>
      </c>
      <c r="F29" s="5" t="s">
        <v>13</v>
      </c>
      <c r="G29" s="71">
        <v>39099</v>
      </c>
      <c r="H29" s="6" t="s">
        <v>32</v>
      </c>
      <c r="I29" s="58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59" customFormat="1" ht="12.75">
      <c r="A30" s="3" t="s">
        <v>65</v>
      </c>
      <c r="B30" s="4" t="s">
        <v>51</v>
      </c>
      <c r="C30" s="5">
        <v>30831</v>
      </c>
      <c r="D30" s="5">
        <v>3</v>
      </c>
      <c r="E30" s="20" t="s">
        <v>33</v>
      </c>
      <c r="F30" s="5" t="s">
        <v>12</v>
      </c>
      <c r="G30" s="71">
        <v>39098</v>
      </c>
      <c r="H30" s="6" t="s">
        <v>34</v>
      </c>
      <c r="I30" s="58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59" customFormat="1" ht="12.75">
      <c r="A31" s="3" t="s">
        <v>66</v>
      </c>
      <c r="B31" s="4" t="s">
        <v>51</v>
      </c>
      <c r="C31" s="5">
        <v>31089</v>
      </c>
      <c r="D31" s="5">
        <v>3</v>
      </c>
      <c r="E31" s="20" t="s">
        <v>35</v>
      </c>
      <c r="F31" s="5" t="s">
        <v>19</v>
      </c>
      <c r="G31" s="71">
        <v>39104</v>
      </c>
      <c r="H31" s="6" t="s">
        <v>36</v>
      </c>
      <c r="I31" s="58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59" customFormat="1" ht="12.75">
      <c r="A32" s="3" t="s">
        <v>67</v>
      </c>
      <c r="B32" s="4" t="s">
        <v>51</v>
      </c>
      <c r="C32" s="5">
        <v>31092</v>
      </c>
      <c r="D32" s="5">
        <v>1</v>
      </c>
      <c r="E32" s="20" t="s">
        <v>37</v>
      </c>
      <c r="F32" s="5" t="s">
        <v>15</v>
      </c>
      <c r="G32" s="71">
        <v>39100</v>
      </c>
      <c r="H32" s="6" t="s">
        <v>30</v>
      </c>
      <c r="I32" s="58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59" customFormat="1" ht="12.75">
      <c r="A33" s="3" t="s">
        <v>68</v>
      </c>
      <c r="B33" s="4" t="s">
        <v>51</v>
      </c>
      <c r="C33" s="5">
        <v>31263</v>
      </c>
      <c r="D33" s="5">
        <v>3</v>
      </c>
      <c r="E33" s="3" t="s">
        <v>11</v>
      </c>
      <c r="F33" s="5" t="s">
        <v>12</v>
      </c>
      <c r="G33" s="71">
        <v>39098</v>
      </c>
      <c r="H33" s="6" t="s">
        <v>38</v>
      </c>
      <c r="I33" s="58"/>
      <c r="K33" s="63"/>
      <c r="L33" s="63"/>
      <c r="M33" s="63"/>
      <c r="N33" s="63"/>
      <c r="O33" s="63"/>
      <c r="P33" s="63"/>
      <c r="Q33" s="63"/>
      <c r="R33" s="63"/>
      <c r="S33" s="63"/>
    </row>
    <row r="34" spans="1:8" ht="12.75" customHeight="1">
      <c r="A34" s="3" t="s">
        <v>68</v>
      </c>
      <c r="B34" s="4" t="s">
        <v>52</v>
      </c>
      <c r="C34" s="5">
        <v>31679</v>
      </c>
      <c r="D34" s="5">
        <v>3</v>
      </c>
      <c r="E34" s="3" t="s">
        <v>11</v>
      </c>
      <c r="F34" s="5" t="s">
        <v>13</v>
      </c>
      <c r="G34" s="71" t="s">
        <v>244</v>
      </c>
      <c r="H34" s="6" t="s">
        <v>38</v>
      </c>
    </row>
    <row r="35" spans="1:19" s="59" customFormat="1" ht="12.75">
      <c r="A35" s="30"/>
      <c r="B35" s="31"/>
      <c r="C35" s="14"/>
      <c r="D35" s="14"/>
      <c r="E35" s="32"/>
      <c r="F35" s="14"/>
      <c r="G35" s="72"/>
      <c r="H35" s="33"/>
      <c r="I35" s="58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59" customFormat="1" ht="12.75">
      <c r="A36" s="3" t="s">
        <v>99</v>
      </c>
      <c r="B36" s="4" t="s">
        <v>51</v>
      </c>
      <c r="C36" s="5">
        <v>30968</v>
      </c>
      <c r="D36" s="5">
        <v>3</v>
      </c>
      <c r="E36" s="3" t="s">
        <v>100</v>
      </c>
      <c r="F36" s="5" t="s">
        <v>23</v>
      </c>
      <c r="G36" s="71">
        <v>39101</v>
      </c>
      <c r="H36" s="6" t="s">
        <v>181</v>
      </c>
      <c r="I36" s="58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60" customFormat="1" ht="12.75">
      <c r="A37" s="3" t="s">
        <v>88</v>
      </c>
      <c r="B37" s="4" t="s">
        <v>51</v>
      </c>
      <c r="C37" s="5">
        <v>31680</v>
      </c>
      <c r="D37" s="5">
        <v>3</v>
      </c>
      <c r="E37" s="3" t="s">
        <v>243</v>
      </c>
      <c r="F37" s="5" t="s">
        <v>12</v>
      </c>
      <c r="G37" s="71">
        <v>39098</v>
      </c>
      <c r="H37" s="69" t="s">
        <v>193</v>
      </c>
      <c r="I37" s="58"/>
      <c r="K37" s="62"/>
      <c r="L37" s="62"/>
      <c r="M37" s="62"/>
      <c r="N37" s="62"/>
      <c r="O37" s="62"/>
      <c r="P37" s="62"/>
      <c r="Q37" s="62"/>
      <c r="R37" s="62"/>
      <c r="S37" s="62"/>
    </row>
    <row r="38" spans="1:19" s="60" customFormat="1" ht="12.75">
      <c r="A38" s="3" t="s">
        <v>69</v>
      </c>
      <c r="B38" s="4" t="s">
        <v>51</v>
      </c>
      <c r="C38" s="5">
        <v>31530</v>
      </c>
      <c r="D38" s="5">
        <v>3</v>
      </c>
      <c r="E38" s="3" t="s">
        <v>39</v>
      </c>
      <c r="F38" s="5" t="s">
        <v>15</v>
      </c>
      <c r="G38" s="71">
        <v>39100</v>
      </c>
      <c r="H38" s="69" t="s">
        <v>24</v>
      </c>
      <c r="I38" s="58"/>
      <c r="K38" s="62"/>
      <c r="L38" s="62"/>
      <c r="M38" s="62"/>
      <c r="N38" s="62"/>
      <c r="O38" s="62"/>
      <c r="P38" s="62"/>
      <c r="Q38" s="62"/>
      <c r="R38" s="62"/>
      <c r="S38" s="62"/>
    </row>
    <row r="39" spans="1:19" s="59" customFormat="1" ht="12.75">
      <c r="A39" s="3" t="s">
        <v>189</v>
      </c>
      <c r="B39" s="4" t="s">
        <v>52</v>
      </c>
      <c r="C39" s="5">
        <v>32742</v>
      </c>
      <c r="D39" s="5">
        <v>1</v>
      </c>
      <c r="E39" s="3" t="s">
        <v>190</v>
      </c>
      <c r="F39" s="5" t="s">
        <v>23</v>
      </c>
      <c r="G39" s="71">
        <v>39101</v>
      </c>
      <c r="H39" s="69" t="s">
        <v>148</v>
      </c>
      <c r="I39" s="58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59" customFormat="1" ht="12.75">
      <c r="A40" s="3" t="s">
        <v>70</v>
      </c>
      <c r="B40" s="4" t="s">
        <v>51</v>
      </c>
      <c r="C40" s="5">
        <v>30954</v>
      </c>
      <c r="D40" s="5">
        <v>3</v>
      </c>
      <c r="E40" s="3" t="s">
        <v>40</v>
      </c>
      <c r="F40" s="5" t="s">
        <v>13</v>
      </c>
      <c r="G40" s="71">
        <v>39099</v>
      </c>
      <c r="H40" s="6" t="s">
        <v>94</v>
      </c>
      <c r="I40" s="58"/>
      <c r="K40" s="83"/>
      <c r="L40" s="78"/>
      <c r="M40" s="80"/>
      <c r="N40" s="78"/>
      <c r="O40" s="80"/>
      <c r="P40" s="82"/>
      <c r="Q40" s="82"/>
      <c r="R40" s="63"/>
      <c r="S40" s="63"/>
    </row>
    <row r="41" spans="1:19" s="59" customFormat="1" ht="12.75">
      <c r="A41" s="3" t="s">
        <v>71</v>
      </c>
      <c r="B41" s="4" t="s">
        <v>51</v>
      </c>
      <c r="C41" s="5">
        <v>30953</v>
      </c>
      <c r="D41" s="5">
        <v>3</v>
      </c>
      <c r="E41" s="3" t="s">
        <v>18</v>
      </c>
      <c r="F41" s="5" t="s">
        <v>13</v>
      </c>
      <c r="G41" s="71">
        <v>39099</v>
      </c>
      <c r="H41" s="6" t="s">
        <v>20</v>
      </c>
      <c r="I41" s="97"/>
      <c r="K41" s="63"/>
      <c r="L41" s="63"/>
      <c r="M41" s="63"/>
      <c r="N41" s="63"/>
      <c r="O41" s="63"/>
      <c r="P41" s="63"/>
      <c r="Q41" s="63"/>
      <c r="R41" s="63"/>
      <c r="S41" s="63"/>
    </row>
    <row r="42" spans="1:8" ht="12.75" customHeight="1">
      <c r="A42" s="3" t="s">
        <v>91</v>
      </c>
      <c r="B42" s="4" t="s">
        <v>51</v>
      </c>
      <c r="C42" s="5">
        <v>30832</v>
      </c>
      <c r="D42" s="5">
        <v>3</v>
      </c>
      <c r="E42" s="3" t="s">
        <v>92</v>
      </c>
      <c r="F42" s="5" t="s">
        <v>13</v>
      </c>
      <c r="G42" s="71">
        <v>39099</v>
      </c>
      <c r="H42" s="69" t="s">
        <v>93</v>
      </c>
    </row>
    <row r="43" spans="1:8" ht="12.75">
      <c r="A43" s="91"/>
      <c r="H43" s="118"/>
    </row>
    <row r="44" spans="1:8" ht="12.75">
      <c r="A44" s="3" t="s">
        <v>72</v>
      </c>
      <c r="B44" s="4" t="s">
        <v>51</v>
      </c>
      <c r="C44" s="5">
        <v>31512</v>
      </c>
      <c r="D44" s="5">
        <v>1</v>
      </c>
      <c r="E44" s="3" t="s">
        <v>89</v>
      </c>
      <c r="F44" s="5" t="s">
        <v>13</v>
      </c>
      <c r="G44" s="71">
        <v>39099</v>
      </c>
      <c r="H44" s="6" t="s">
        <v>213</v>
      </c>
    </row>
    <row r="45" spans="1:8" ht="12.75">
      <c r="A45" s="3" t="s">
        <v>73</v>
      </c>
      <c r="B45" s="4" t="s">
        <v>51</v>
      </c>
      <c r="C45" s="5">
        <v>31218</v>
      </c>
      <c r="D45" s="5">
        <v>3</v>
      </c>
      <c r="E45" s="3" t="str">
        <f>E12</f>
        <v>Digital Design I</v>
      </c>
      <c r="F45" s="5" t="s">
        <v>13</v>
      </c>
      <c r="G45" s="71">
        <v>39099</v>
      </c>
      <c r="H45" s="6" t="s">
        <v>17</v>
      </c>
    </row>
    <row r="46" spans="1:19" s="59" customFormat="1" ht="12.75">
      <c r="A46" s="3" t="s">
        <v>74</v>
      </c>
      <c r="B46" s="4" t="s">
        <v>52</v>
      </c>
      <c r="C46" s="5">
        <v>31758</v>
      </c>
      <c r="D46" s="5">
        <v>1</v>
      </c>
      <c r="E46" s="3" t="s">
        <v>196</v>
      </c>
      <c r="F46" s="5" t="s">
        <v>12</v>
      </c>
      <c r="G46" s="71">
        <v>39098</v>
      </c>
      <c r="H46" s="6" t="s">
        <v>17</v>
      </c>
      <c r="I46" s="58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59" customFormat="1" ht="12.75">
      <c r="A47" s="3" t="s">
        <v>75</v>
      </c>
      <c r="B47" s="4" t="s">
        <v>51</v>
      </c>
      <c r="C47" s="5">
        <v>31305</v>
      </c>
      <c r="D47" s="5">
        <v>3</v>
      </c>
      <c r="E47" s="3" t="s">
        <v>8</v>
      </c>
      <c r="F47" s="5" t="s">
        <v>19</v>
      </c>
      <c r="G47" s="71">
        <v>39104</v>
      </c>
      <c r="H47" s="6" t="s">
        <v>9</v>
      </c>
      <c r="I47" s="106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59" customFormat="1" ht="12.75">
      <c r="A48" s="3" t="s">
        <v>76</v>
      </c>
      <c r="B48" s="4" t="s">
        <v>51</v>
      </c>
      <c r="C48" s="5">
        <v>31513</v>
      </c>
      <c r="D48" s="5">
        <v>3</v>
      </c>
      <c r="E48" s="3" t="s">
        <v>10</v>
      </c>
      <c r="F48" s="5" t="s">
        <v>15</v>
      </c>
      <c r="G48" s="71">
        <v>39100</v>
      </c>
      <c r="H48" s="6" t="s">
        <v>9</v>
      </c>
      <c r="I48" s="106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59" customFormat="1" ht="12.75">
      <c r="A49" s="3" t="s">
        <v>77</v>
      </c>
      <c r="B49" s="4" t="s">
        <v>51</v>
      </c>
      <c r="C49" s="5">
        <v>31306</v>
      </c>
      <c r="D49" s="5">
        <v>3</v>
      </c>
      <c r="E49" s="3" t="s">
        <v>11</v>
      </c>
      <c r="F49" s="5" t="s">
        <v>12</v>
      </c>
      <c r="G49" s="71">
        <v>39098</v>
      </c>
      <c r="H49" s="6" t="s">
        <v>38</v>
      </c>
      <c r="I49" s="58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59" customFormat="1" ht="12.75">
      <c r="A50" s="3" t="s">
        <v>77</v>
      </c>
      <c r="B50" s="4" t="s">
        <v>52</v>
      </c>
      <c r="C50" s="5">
        <v>31682</v>
      </c>
      <c r="D50" s="5">
        <v>3</v>
      </c>
      <c r="E50" s="3" t="s">
        <v>11</v>
      </c>
      <c r="F50" s="5" t="s">
        <v>13</v>
      </c>
      <c r="G50" s="71" t="s">
        <v>244</v>
      </c>
      <c r="H50" s="6" t="s">
        <v>25</v>
      </c>
      <c r="I50" s="58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2.75" customHeight="1">
      <c r="A51" s="91"/>
      <c r="B51" s="46"/>
      <c r="C51" s="38"/>
      <c r="D51" s="38"/>
      <c r="E51" s="7"/>
      <c r="F51" s="38"/>
      <c r="G51" s="70"/>
      <c r="H51" s="125"/>
      <c r="I51" s="58"/>
      <c r="K51" s="76"/>
      <c r="L51" s="76"/>
      <c r="M51" s="76"/>
      <c r="N51" s="76"/>
      <c r="O51" s="76"/>
      <c r="P51" s="76"/>
      <c r="Q51" s="76"/>
      <c r="R51" s="76"/>
      <c r="S51" s="76"/>
    </row>
    <row r="52" spans="1:19" s="59" customFormat="1" ht="12.75">
      <c r="A52" s="3" t="s">
        <v>78</v>
      </c>
      <c r="B52" s="4" t="s">
        <v>51</v>
      </c>
      <c r="C52" s="5">
        <v>31308</v>
      </c>
      <c r="D52" s="5">
        <v>3</v>
      </c>
      <c r="E52" s="3" t="s">
        <v>158</v>
      </c>
      <c r="F52" s="5" t="s">
        <v>23</v>
      </c>
      <c r="G52" s="71">
        <v>38736</v>
      </c>
      <c r="H52" s="3" t="s">
        <v>7</v>
      </c>
      <c r="I52" s="86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59" customFormat="1" ht="12.75">
      <c r="A53" s="3" t="s">
        <v>78</v>
      </c>
      <c r="B53" s="3" t="s">
        <v>53</v>
      </c>
      <c r="C53" s="5">
        <v>31056</v>
      </c>
      <c r="D53" s="5">
        <v>3</v>
      </c>
      <c r="E53" s="3" t="s">
        <v>158</v>
      </c>
      <c r="F53" s="5" t="s">
        <v>16</v>
      </c>
      <c r="G53" s="71" t="s">
        <v>199</v>
      </c>
      <c r="H53" s="3" t="s">
        <v>270</v>
      </c>
      <c r="I53" s="58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59" customFormat="1" ht="12.75">
      <c r="A54" s="3" t="s">
        <v>215</v>
      </c>
      <c r="B54" s="4" t="s">
        <v>51</v>
      </c>
      <c r="C54" s="5">
        <v>32744</v>
      </c>
      <c r="D54" s="5">
        <v>3</v>
      </c>
      <c r="E54" s="3" t="s">
        <v>198</v>
      </c>
      <c r="F54" s="5" t="s">
        <v>15</v>
      </c>
      <c r="G54" s="71">
        <v>39100</v>
      </c>
      <c r="H54" s="3" t="s">
        <v>109</v>
      </c>
      <c r="I54" s="106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59" customFormat="1" ht="13.5" customHeight="1">
      <c r="A55" s="3" t="s">
        <v>41</v>
      </c>
      <c r="B55" s="4" t="s">
        <v>51</v>
      </c>
      <c r="C55" s="5">
        <v>31221</v>
      </c>
      <c r="D55" s="18">
        <v>3</v>
      </c>
      <c r="E55" s="3" t="s">
        <v>42</v>
      </c>
      <c r="F55" s="5" t="s">
        <v>15</v>
      </c>
      <c r="G55" s="71">
        <v>39100</v>
      </c>
      <c r="H55" s="3" t="s">
        <v>111</v>
      </c>
      <c r="I55" s="106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59" customFormat="1" ht="12.75">
      <c r="A56" s="3" t="s">
        <v>214</v>
      </c>
      <c r="B56" s="4" t="s">
        <v>51</v>
      </c>
      <c r="C56" s="5">
        <v>32745</v>
      </c>
      <c r="D56" s="18">
        <v>3</v>
      </c>
      <c r="E56" s="3" t="s">
        <v>200</v>
      </c>
      <c r="F56" s="18" t="s">
        <v>12</v>
      </c>
      <c r="G56" s="71">
        <v>39098</v>
      </c>
      <c r="H56" s="3" t="s">
        <v>216</v>
      </c>
      <c r="I56" s="106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59" customFormat="1" ht="12.75">
      <c r="A57" s="3" t="s">
        <v>218</v>
      </c>
      <c r="B57" s="4" t="s">
        <v>51</v>
      </c>
      <c r="C57" s="5">
        <v>32756</v>
      </c>
      <c r="D57" s="5">
        <v>3</v>
      </c>
      <c r="E57" s="3" t="s">
        <v>217</v>
      </c>
      <c r="F57" s="5" t="s">
        <v>19</v>
      </c>
      <c r="G57" s="71">
        <v>39104</v>
      </c>
      <c r="H57" s="3" t="s">
        <v>270</v>
      </c>
      <c r="I57" s="58"/>
      <c r="K57" s="63"/>
      <c r="L57" s="63"/>
      <c r="M57" s="63"/>
      <c r="N57" s="63"/>
      <c r="O57" s="63"/>
      <c r="P57" s="63"/>
      <c r="Q57" s="63"/>
      <c r="R57" s="63"/>
      <c r="S57" s="63"/>
    </row>
    <row r="58" spans="1:9" ht="12.75">
      <c r="A58" s="3" t="s">
        <v>43</v>
      </c>
      <c r="B58" s="4" t="s">
        <v>51</v>
      </c>
      <c r="C58" s="5">
        <v>31514</v>
      </c>
      <c r="D58" s="18">
        <v>3</v>
      </c>
      <c r="E58" s="3" t="s">
        <v>11</v>
      </c>
      <c r="F58" s="5" t="s">
        <v>15</v>
      </c>
      <c r="G58" s="71">
        <v>39100</v>
      </c>
      <c r="H58" s="3" t="s">
        <v>201</v>
      </c>
      <c r="I58" s="106"/>
    </row>
    <row r="59" spans="1:19" s="59" customFormat="1" ht="4.5" customHeight="1">
      <c r="A59" s="55"/>
      <c r="B59" s="55"/>
      <c r="C59" s="42"/>
      <c r="D59" s="42"/>
      <c r="E59" s="55"/>
      <c r="F59" s="55"/>
      <c r="G59" s="90"/>
      <c r="H59" s="55"/>
      <c r="I59" s="58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59" customFormat="1" ht="12.75">
      <c r="A60" s="3" t="s">
        <v>80</v>
      </c>
      <c r="B60" s="4" t="s">
        <v>51</v>
      </c>
      <c r="C60" s="5">
        <v>31082</v>
      </c>
      <c r="D60" s="5">
        <v>3</v>
      </c>
      <c r="E60" s="3" t="s">
        <v>46</v>
      </c>
      <c r="F60" s="5" t="s">
        <v>13</v>
      </c>
      <c r="G60" s="71">
        <v>39099</v>
      </c>
      <c r="H60" s="3" t="s">
        <v>83</v>
      </c>
      <c r="I60" s="58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59" customFormat="1" ht="12.75">
      <c r="A61" s="21" t="s">
        <v>80</v>
      </c>
      <c r="B61" s="21" t="s">
        <v>53</v>
      </c>
      <c r="C61" s="13">
        <v>31067</v>
      </c>
      <c r="D61" s="13">
        <v>3</v>
      </c>
      <c r="E61" s="21" t="s">
        <v>46</v>
      </c>
      <c r="F61" s="13" t="s">
        <v>16</v>
      </c>
      <c r="G61" s="73" t="s">
        <v>206</v>
      </c>
      <c r="H61" s="21" t="s">
        <v>197</v>
      </c>
      <c r="I61" s="86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59" customFormat="1" ht="12.75">
      <c r="A62" s="98"/>
      <c r="B62" s="25"/>
      <c r="C62" s="99"/>
      <c r="D62" s="27"/>
      <c r="E62" s="25"/>
      <c r="F62" s="27" t="s">
        <v>13</v>
      </c>
      <c r="G62" s="74" t="s">
        <v>207</v>
      </c>
      <c r="H62" s="25"/>
      <c r="I62" s="86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59" customFormat="1" ht="12.75">
      <c r="A63" s="3" t="s">
        <v>48</v>
      </c>
      <c r="B63" s="4" t="s">
        <v>51</v>
      </c>
      <c r="C63" s="5">
        <v>31247</v>
      </c>
      <c r="D63" s="5">
        <v>3</v>
      </c>
      <c r="E63" s="3" t="s">
        <v>208</v>
      </c>
      <c r="F63" s="5" t="s">
        <v>13</v>
      </c>
      <c r="G63" s="71">
        <v>39099</v>
      </c>
      <c r="H63" s="3" t="s">
        <v>95</v>
      </c>
      <c r="I63" s="86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59" customFormat="1" ht="12.75">
      <c r="A64" s="25" t="s">
        <v>48</v>
      </c>
      <c r="B64" s="3" t="s">
        <v>53</v>
      </c>
      <c r="C64" s="5">
        <v>31228</v>
      </c>
      <c r="D64" s="5">
        <v>3</v>
      </c>
      <c r="E64" s="3" t="s">
        <v>208</v>
      </c>
      <c r="F64" s="5" t="s">
        <v>16</v>
      </c>
      <c r="G64" s="71" t="s">
        <v>209</v>
      </c>
      <c r="H64" s="3" t="s">
        <v>271</v>
      </c>
      <c r="I64" s="86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59" customFormat="1" ht="12.75">
      <c r="A65" s="25" t="s">
        <v>48</v>
      </c>
      <c r="B65" s="3" t="s">
        <v>54</v>
      </c>
      <c r="C65" s="57">
        <v>31537</v>
      </c>
      <c r="D65" s="5">
        <v>3</v>
      </c>
      <c r="E65" s="3" t="s">
        <v>208</v>
      </c>
      <c r="F65" s="5" t="s">
        <v>147</v>
      </c>
      <c r="G65" s="71" t="s">
        <v>209</v>
      </c>
      <c r="H65" s="3" t="s">
        <v>271</v>
      </c>
      <c r="I65" s="86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59" customFormat="1" ht="12.75">
      <c r="A66" s="3" t="s">
        <v>81</v>
      </c>
      <c r="B66" s="4" t="s">
        <v>51</v>
      </c>
      <c r="C66" s="5">
        <v>30958</v>
      </c>
      <c r="D66" s="5">
        <v>3</v>
      </c>
      <c r="E66" s="3" t="s">
        <v>47</v>
      </c>
      <c r="F66" s="5" t="s">
        <v>19</v>
      </c>
      <c r="G66" s="71">
        <v>39104</v>
      </c>
      <c r="H66" s="1" t="s">
        <v>83</v>
      </c>
      <c r="I66" s="86"/>
      <c r="K66" s="63"/>
      <c r="L66" s="63"/>
      <c r="M66" s="63"/>
      <c r="N66" s="63"/>
      <c r="O66" s="63"/>
      <c r="P66" s="63"/>
      <c r="Q66" s="63"/>
      <c r="R66" s="63"/>
      <c r="S66" s="63"/>
    </row>
    <row r="67" spans="1:9" ht="12.75">
      <c r="A67" s="3" t="s">
        <v>81</v>
      </c>
      <c r="B67" s="3" t="s">
        <v>53</v>
      </c>
      <c r="C67" s="5">
        <v>30870</v>
      </c>
      <c r="D67" s="5">
        <v>3</v>
      </c>
      <c r="E67" s="3" t="s">
        <v>47</v>
      </c>
      <c r="F67" s="5" t="s">
        <v>161</v>
      </c>
      <c r="G67" s="71" t="s">
        <v>248</v>
      </c>
      <c r="H67" s="1" t="s">
        <v>84</v>
      </c>
      <c r="I67" s="86"/>
    </row>
    <row r="68" spans="1:19" s="59" customFormat="1" ht="12.75">
      <c r="A68" s="30"/>
      <c r="B68" s="32"/>
      <c r="C68" s="14"/>
      <c r="D68" s="14"/>
      <c r="E68" s="32"/>
      <c r="F68" s="14"/>
      <c r="G68" s="72"/>
      <c r="H68" s="48"/>
      <c r="I68" s="58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59" customFormat="1" ht="12.75">
      <c r="A69" s="3" t="s">
        <v>79</v>
      </c>
      <c r="B69" s="4" t="s">
        <v>51</v>
      </c>
      <c r="C69" s="5">
        <v>30959</v>
      </c>
      <c r="D69" s="5">
        <v>3</v>
      </c>
      <c r="E69" s="64" t="s">
        <v>163</v>
      </c>
      <c r="F69" s="5" t="s">
        <v>15</v>
      </c>
      <c r="G69" s="71">
        <v>39100</v>
      </c>
      <c r="H69" s="3" t="s">
        <v>151</v>
      </c>
      <c r="I69" s="58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59" customFormat="1" ht="12.75">
      <c r="A70" s="3" t="s">
        <v>143</v>
      </c>
      <c r="B70" s="4" t="s">
        <v>52</v>
      </c>
      <c r="C70" s="5">
        <v>30960</v>
      </c>
      <c r="D70" s="5">
        <v>1</v>
      </c>
      <c r="E70" s="3" t="s">
        <v>164</v>
      </c>
      <c r="F70" s="5" t="s">
        <v>12</v>
      </c>
      <c r="G70" s="71">
        <v>39098</v>
      </c>
      <c r="H70" s="3" t="s">
        <v>151</v>
      </c>
      <c r="I70" s="58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59" customFormat="1" ht="12.75">
      <c r="A71" s="21" t="s">
        <v>79</v>
      </c>
      <c r="B71" s="21" t="s">
        <v>53</v>
      </c>
      <c r="C71" s="13">
        <v>30768</v>
      </c>
      <c r="D71" s="13">
        <v>3</v>
      </c>
      <c r="E71" s="64" t="s">
        <v>163</v>
      </c>
      <c r="F71" s="13" t="s">
        <v>16</v>
      </c>
      <c r="G71" s="73" t="s">
        <v>202</v>
      </c>
      <c r="H71" s="21" t="s">
        <v>17</v>
      </c>
      <c r="I71" s="58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59" customFormat="1" ht="12.75">
      <c r="A72" s="8"/>
      <c r="B72" s="8"/>
      <c r="C72" s="100"/>
      <c r="D72" s="57"/>
      <c r="E72" s="8"/>
      <c r="F72" s="57" t="s">
        <v>13</v>
      </c>
      <c r="G72" s="101" t="s">
        <v>203</v>
      </c>
      <c r="H72" s="8"/>
      <c r="I72" s="58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60" customFormat="1" ht="12.75">
      <c r="A73" s="64" t="s">
        <v>79</v>
      </c>
      <c r="B73" s="64" t="s">
        <v>54</v>
      </c>
      <c r="C73" s="13">
        <v>30769</v>
      </c>
      <c r="D73" s="65">
        <v>3</v>
      </c>
      <c r="E73" s="64" t="s">
        <v>163</v>
      </c>
      <c r="F73" s="13" t="s">
        <v>16</v>
      </c>
      <c r="G73" s="73" t="s">
        <v>204</v>
      </c>
      <c r="H73" s="64" t="s">
        <v>192</v>
      </c>
      <c r="I73" s="58"/>
      <c r="K73" s="62"/>
      <c r="L73" s="62"/>
      <c r="M73" s="62"/>
      <c r="N73" s="62"/>
      <c r="O73" s="62"/>
      <c r="P73" s="62"/>
      <c r="Q73" s="62"/>
      <c r="R73" s="62"/>
      <c r="S73" s="62"/>
    </row>
    <row r="74" spans="1:19" s="59" customFormat="1" ht="12.75">
      <c r="A74" s="102"/>
      <c r="B74" s="102"/>
      <c r="C74" s="103"/>
      <c r="D74" s="103"/>
      <c r="E74" s="102"/>
      <c r="F74" s="57" t="s">
        <v>160</v>
      </c>
      <c r="G74" s="74" t="s">
        <v>205</v>
      </c>
      <c r="H74" s="102"/>
      <c r="I74" s="58"/>
      <c r="K74" s="63"/>
      <c r="L74" s="63"/>
      <c r="M74" s="63"/>
      <c r="N74" s="63"/>
      <c r="O74" s="63"/>
      <c r="P74" s="63"/>
      <c r="Q74" s="63"/>
      <c r="R74" s="63"/>
      <c r="S74" s="63"/>
    </row>
    <row r="75" spans="1:8" ht="12.75">
      <c r="A75" s="1" t="s">
        <v>162</v>
      </c>
      <c r="B75" s="1"/>
      <c r="C75" s="2"/>
      <c r="D75" s="2">
        <v>1</v>
      </c>
      <c r="E75" s="1" t="s">
        <v>165</v>
      </c>
      <c r="F75" s="133" t="s">
        <v>159</v>
      </c>
      <c r="G75" s="134"/>
      <c r="H75" s="135"/>
    </row>
    <row r="78" spans="7:8" ht="12.75">
      <c r="G78" s="70" t="s">
        <v>272</v>
      </c>
      <c r="H78" s="66">
        <v>39069</v>
      </c>
    </row>
  </sheetData>
  <mergeCells count="4">
    <mergeCell ref="A1:H1"/>
    <mergeCell ref="A2:H2"/>
    <mergeCell ref="F75:H75"/>
    <mergeCell ref="A3:E3"/>
  </mergeCells>
  <printOptions/>
  <pageMargins left="0.75" right="0.5" top="0.5" bottom="0.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workbookViewId="0" topLeftCell="A1">
      <selection activeCell="A1" sqref="A1:H1"/>
    </sheetView>
  </sheetViews>
  <sheetFormatPr defaultColWidth="9.140625" defaultRowHeight="12.75"/>
  <cols>
    <col min="1" max="1" width="7.57421875" style="35" customWidth="1"/>
    <col min="2" max="2" width="3.8515625" style="35" bestFit="1" customWidth="1"/>
    <col min="3" max="3" width="5.28125" style="85" bestFit="1" customWidth="1"/>
    <col min="4" max="4" width="3.57421875" style="35" bestFit="1" customWidth="1"/>
    <col min="5" max="5" width="31.8515625" style="35" bestFit="1" customWidth="1"/>
    <col min="6" max="6" width="4.00390625" style="35" bestFit="1" customWidth="1"/>
    <col min="7" max="7" width="12.140625" style="85" bestFit="1" customWidth="1"/>
    <col min="8" max="8" width="15.421875" style="35" bestFit="1" customWidth="1"/>
    <col min="9" max="9" width="13.7109375" style="89" bestFit="1" customWidth="1"/>
    <col min="10" max="10" width="5.00390625" style="7" bestFit="1" customWidth="1"/>
    <col min="11" max="11" width="2.8515625" style="84" customWidth="1"/>
    <col min="12" max="16384" width="9.140625" style="84" customWidth="1"/>
  </cols>
  <sheetData>
    <row r="1" spans="1:10" s="131" customFormat="1" ht="15.75">
      <c r="A1" s="137" t="s">
        <v>0</v>
      </c>
      <c r="B1" s="137"/>
      <c r="C1" s="137"/>
      <c r="D1" s="137"/>
      <c r="E1" s="137"/>
      <c r="F1" s="137"/>
      <c r="G1" s="137"/>
      <c r="H1" s="137"/>
      <c r="I1" s="129"/>
      <c r="J1" s="130"/>
    </row>
    <row r="2" spans="1:10" s="131" customFormat="1" ht="15.75">
      <c r="A2" s="137" t="s">
        <v>239</v>
      </c>
      <c r="B2" s="137"/>
      <c r="C2" s="137"/>
      <c r="D2" s="137"/>
      <c r="E2" s="137"/>
      <c r="F2" s="137"/>
      <c r="G2" s="137"/>
      <c r="H2" s="137"/>
      <c r="I2" s="129"/>
      <c r="J2" s="130"/>
    </row>
    <row r="3" spans="1:8" ht="12.75">
      <c r="A3" s="39" t="s">
        <v>1</v>
      </c>
      <c r="B3" s="39" t="s">
        <v>142</v>
      </c>
      <c r="C3" s="39" t="s">
        <v>2</v>
      </c>
      <c r="D3" s="39" t="s">
        <v>3</v>
      </c>
      <c r="E3" s="39" t="s">
        <v>4</v>
      </c>
      <c r="F3" s="39" t="s">
        <v>5</v>
      </c>
      <c r="G3" s="39" t="s">
        <v>141</v>
      </c>
      <c r="H3" s="39" t="s">
        <v>6</v>
      </c>
    </row>
    <row r="4" spans="1:10" s="61" customFormat="1" ht="12.75">
      <c r="A4" s="3" t="s">
        <v>153</v>
      </c>
      <c r="B4" s="4" t="s">
        <v>51</v>
      </c>
      <c r="C4" s="5">
        <v>31787</v>
      </c>
      <c r="D4" s="3">
        <v>1</v>
      </c>
      <c r="E4" s="3" t="s">
        <v>228</v>
      </c>
      <c r="F4" s="138" t="s">
        <v>245</v>
      </c>
      <c r="G4" s="139"/>
      <c r="H4" s="3" t="s">
        <v>149</v>
      </c>
      <c r="I4" s="89"/>
      <c r="J4" s="7"/>
    </row>
    <row r="5" spans="1:9" ht="12.75">
      <c r="A5" s="40" t="s">
        <v>133</v>
      </c>
      <c r="B5" s="41"/>
      <c r="C5" s="43"/>
      <c r="D5" s="41"/>
      <c r="E5" s="41"/>
      <c r="F5" s="42"/>
      <c r="G5" s="43"/>
      <c r="H5" s="44"/>
      <c r="I5" s="87"/>
    </row>
    <row r="6" spans="1:10" s="61" customFormat="1" ht="12.75">
      <c r="A6" s="6" t="s">
        <v>249</v>
      </c>
      <c r="B6" s="56" t="s">
        <v>51</v>
      </c>
      <c r="C6" s="5">
        <v>32847</v>
      </c>
      <c r="D6" s="5">
        <v>3</v>
      </c>
      <c r="E6" s="3" t="s">
        <v>227</v>
      </c>
      <c r="F6" s="5" t="s">
        <v>15</v>
      </c>
      <c r="G6" s="71">
        <v>39100</v>
      </c>
      <c r="H6" s="3" t="s">
        <v>109</v>
      </c>
      <c r="I6" s="87"/>
      <c r="J6" s="7"/>
    </row>
    <row r="7" spans="1:10" s="61" customFormat="1" ht="12.75">
      <c r="A7" s="3" t="s">
        <v>110</v>
      </c>
      <c r="B7" s="4" t="s">
        <v>51</v>
      </c>
      <c r="C7" s="5">
        <v>31748</v>
      </c>
      <c r="D7" s="5">
        <v>3</v>
      </c>
      <c r="E7" s="3" t="s">
        <v>242</v>
      </c>
      <c r="F7" s="5" t="s">
        <v>15</v>
      </c>
      <c r="G7" s="71">
        <v>39100</v>
      </c>
      <c r="H7" s="3" t="s">
        <v>111</v>
      </c>
      <c r="I7" s="89"/>
      <c r="J7" s="7"/>
    </row>
    <row r="8" spans="1:10" s="61" customFormat="1" ht="12.75">
      <c r="A8" s="3" t="s">
        <v>44</v>
      </c>
      <c r="B8" s="4" t="s">
        <v>51</v>
      </c>
      <c r="C8" s="5">
        <v>31019</v>
      </c>
      <c r="D8" s="5">
        <v>3</v>
      </c>
      <c r="E8" s="3" t="s">
        <v>229</v>
      </c>
      <c r="F8" s="5" t="s">
        <v>12</v>
      </c>
      <c r="G8" s="71">
        <v>39098</v>
      </c>
      <c r="H8" s="3" t="s">
        <v>230</v>
      </c>
      <c r="I8" s="87"/>
      <c r="J8" s="7"/>
    </row>
    <row r="9" spans="1:10" s="61" customFormat="1" ht="12.75">
      <c r="A9" s="3" t="s">
        <v>260</v>
      </c>
      <c r="B9" s="4" t="s">
        <v>51</v>
      </c>
      <c r="C9" s="5">
        <v>32869</v>
      </c>
      <c r="D9" s="5">
        <v>3</v>
      </c>
      <c r="E9" s="3" t="s">
        <v>261</v>
      </c>
      <c r="F9" s="5" t="s">
        <v>12</v>
      </c>
      <c r="G9" s="71">
        <v>38733</v>
      </c>
      <c r="H9" s="3" t="s">
        <v>109</v>
      </c>
      <c r="I9" s="87"/>
      <c r="J9" s="7"/>
    </row>
    <row r="10" spans="1:10" s="61" customFormat="1" ht="12.75">
      <c r="A10" s="3" t="s">
        <v>262</v>
      </c>
      <c r="B10" s="4" t="s">
        <v>51</v>
      </c>
      <c r="C10" s="5">
        <v>32870</v>
      </c>
      <c r="D10" s="5">
        <v>3</v>
      </c>
      <c r="E10" s="3" t="s">
        <v>263</v>
      </c>
      <c r="F10" s="5" t="s">
        <v>19</v>
      </c>
      <c r="G10" s="71">
        <v>38739</v>
      </c>
      <c r="H10" s="3" t="s">
        <v>264</v>
      </c>
      <c r="I10" s="87"/>
      <c r="J10" s="7"/>
    </row>
    <row r="11" spans="1:10" s="61" customFormat="1" ht="12.75">
      <c r="A11" s="3" t="s">
        <v>258</v>
      </c>
      <c r="B11" s="4" t="s">
        <v>51</v>
      </c>
      <c r="C11" s="5">
        <v>32871</v>
      </c>
      <c r="D11" s="5">
        <v>3</v>
      </c>
      <c r="E11" s="3" t="s">
        <v>259</v>
      </c>
      <c r="F11" s="5" t="s">
        <v>19</v>
      </c>
      <c r="G11" s="71">
        <v>39104</v>
      </c>
      <c r="H11" s="3" t="s">
        <v>145</v>
      </c>
      <c r="I11" s="89"/>
      <c r="J11" s="7"/>
    </row>
    <row r="12" spans="1:10" s="61" customFormat="1" ht="12.75">
      <c r="A12" s="3" t="s">
        <v>45</v>
      </c>
      <c r="B12" s="4" t="s">
        <v>51</v>
      </c>
      <c r="C12" s="5">
        <v>31179</v>
      </c>
      <c r="D12" s="5">
        <v>3</v>
      </c>
      <c r="E12" s="3" t="s">
        <v>96</v>
      </c>
      <c r="F12" s="5" t="s">
        <v>12</v>
      </c>
      <c r="G12" s="71">
        <v>39098</v>
      </c>
      <c r="H12" s="3" t="s">
        <v>265</v>
      </c>
      <c r="I12" s="87"/>
      <c r="J12" s="7"/>
    </row>
    <row r="13" spans="1:10" s="61" customFormat="1" ht="12.75">
      <c r="A13" s="3" t="s">
        <v>236</v>
      </c>
      <c r="B13" s="4" t="s">
        <v>51</v>
      </c>
      <c r="C13" s="5">
        <v>32840</v>
      </c>
      <c r="D13" s="5">
        <v>3</v>
      </c>
      <c r="E13" s="3" t="s">
        <v>237</v>
      </c>
      <c r="F13" s="5" t="s">
        <v>19</v>
      </c>
      <c r="G13" s="71">
        <v>39104</v>
      </c>
      <c r="H13" s="3" t="s">
        <v>238</v>
      </c>
      <c r="I13" s="87"/>
      <c r="J13" s="7"/>
    </row>
    <row r="14" spans="1:10" s="61" customFormat="1" ht="12.75">
      <c r="A14" s="3" t="s">
        <v>232</v>
      </c>
      <c r="B14" s="4" t="s">
        <v>51</v>
      </c>
      <c r="C14" s="5">
        <v>32841</v>
      </c>
      <c r="D14" s="5">
        <v>3</v>
      </c>
      <c r="E14" s="3" t="s">
        <v>233</v>
      </c>
      <c r="F14" s="5" t="s">
        <v>19</v>
      </c>
      <c r="G14" s="71">
        <v>39104</v>
      </c>
      <c r="H14" s="3" t="s">
        <v>112</v>
      </c>
      <c r="I14" s="87"/>
      <c r="J14" s="7"/>
    </row>
    <row r="15" spans="1:10" s="61" customFormat="1" ht="12.75">
      <c r="A15" s="3" t="s">
        <v>113</v>
      </c>
      <c r="B15" s="4" t="s">
        <v>51</v>
      </c>
      <c r="C15" s="5">
        <v>31265</v>
      </c>
      <c r="D15" s="18">
        <v>3</v>
      </c>
      <c r="E15" s="3" t="s">
        <v>114</v>
      </c>
      <c r="F15" s="5" t="s">
        <v>19</v>
      </c>
      <c r="G15" s="71">
        <v>39104</v>
      </c>
      <c r="H15" s="3" t="s">
        <v>109</v>
      </c>
      <c r="I15" s="107"/>
      <c r="J15" s="109"/>
    </row>
    <row r="16" spans="1:10" s="61" customFormat="1" ht="12.75">
      <c r="A16" s="3" t="s">
        <v>234</v>
      </c>
      <c r="B16" s="4" t="s">
        <v>51</v>
      </c>
      <c r="C16" s="5">
        <v>32842</v>
      </c>
      <c r="D16" s="18">
        <v>3</v>
      </c>
      <c r="E16" s="3" t="s">
        <v>235</v>
      </c>
      <c r="F16" s="5" t="s">
        <v>13</v>
      </c>
      <c r="G16" s="71">
        <v>39099</v>
      </c>
      <c r="H16" s="3" t="s">
        <v>231</v>
      </c>
      <c r="I16" s="107"/>
      <c r="J16" s="109"/>
    </row>
    <row r="17" spans="1:10" s="61" customFormat="1" ht="12.75">
      <c r="A17" s="3" t="s">
        <v>177</v>
      </c>
      <c r="B17" s="4" t="s">
        <v>51</v>
      </c>
      <c r="C17" s="5">
        <v>32092</v>
      </c>
      <c r="D17" s="5">
        <v>3</v>
      </c>
      <c r="E17" s="3" t="s">
        <v>168</v>
      </c>
      <c r="F17" s="5" t="s">
        <v>13</v>
      </c>
      <c r="G17" s="71">
        <v>39099</v>
      </c>
      <c r="H17" s="3" t="s">
        <v>169</v>
      </c>
      <c r="I17" s="87"/>
      <c r="J17" s="7"/>
    </row>
    <row r="18" spans="1:10" s="61" customFormat="1" ht="12.75">
      <c r="A18" s="3" t="s">
        <v>125</v>
      </c>
      <c r="B18" s="4" t="s">
        <v>51</v>
      </c>
      <c r="C18" s="5">
        <v>31344</v>
      </c>
      <c r="D18" s="5">
        <v>3</v>
      </c>
      <c r="E18" s="3" t="s">
        <v>107</v>
      </c>
      <c r="F18" s="5" t="s">
        <v>219</v>
      </c>
      <c r="G18" s="34" t="s">
        <v>225</v>
      </c>
      <c r="H18" s="3" t="s">
        <v>108</v>
      </c>
      <c r="I18" s="87"/>
      <c r="J18" s="7"/>
    </row>
    <row r="19" spans="1:10" s="61" customFormat="1" ht="12.75">
      <c r="A19" s="3" t="s">
        <v>250</v>
      </c>
      <c r="B19" s="4" t="s">
        <v>51</v>
      </c>
      <c r="C19" s="5">
        <v>32848</v>
      </c>
      <c r="D19" s="5">
        <v>3</v>
      </c>
      <c r="E19" s="3" t="s">
        <v>253</v>
      </c>
      <c r="F19" s="5" t="s">
        <v>12</v>
      </c>
      <c r="G19" s="71">
        <v>39098</v>
      </c>
      <c r="H19" s="3" t="s">
        <v>170</v>
      </c>
      <c r="I19" s="87"/>
      <c r="J19" s="7"/>
    </row>
    <row r="20" spans="1:8" ht="12.75">
      <c r="A20" s="3" t="s">
        <v>115</v>
      </c>
      <c r="B20" s="4" t="s">
        <v>51</v>
      </c>
      <c r="C20" s="5">
        <v>31025</v>
      </c>
      <c r="D20" s="5">
        <v>3</v>
      </c>
      <c r="E20" s="3" t="s">
        <v>116</v>
      </c>
      <c r="F20" s="5" t="s">
        <v>15</v>
      </c>
      <c r="G20" s="71">
        <v>39100</v>
      </c>
      <c r="H20" s="3" t="s">
        <v>201</v>
      </c>
    </row>
    <row r="21" spans="1:10" s="61" customFormat="1" ht="12.75">
      <c r="A21" s="3" t="s">
        <v>117</v>
      </c>
      <c r="B21" s="4" t="s">
        <v>51</v>
      </c>
      <c r="C21" s="5">
        <v>31090</v>
      </c>
      <c r="D21" s="5">
        <v>3</v>
      </c>
      <c r="E21" s="3" t="s">
        <v>118</v>
      </c>
      <c r="F21" s="5" t="s">
        <v>15</v>
      </c>
      <c r="G21" s="71">
        <v>39100</v>
      </c>
      <c r="H21" s="3" t="s">
        <v>201</v>
      </c>
      <c r="I21" s="89"/>
      <c r="J21" s="7"/>
    </row>
    <row r="22" spans="1:10" s="61" customFormat="1" ht="12.75">
      <c r="A22" s="3" t="s">
        <v>275</v>
      </c>
      <c r="B22" s="4" t="s">
        <v>51</v>
      </c>
      <c r="C22" s="5">
        <v>32958</v>
      </c>
      <c r="D22" s="5">
        <v>3</v>
      </c>
      <c r="E22" s="3" t="s">
        <v>276</v>
      </c>
      <c r="F22" s="138" t="s">
        <v>245</v>
      </c>
      <c r="G22" s="139"/>
      <c r="H22" s="3" t="s">
        <v>270</v>
      </c>
      <c r="I22" s="89"/>
      <c r="J22" s="7"/>
    </row>
    <row r="23" spans="1:10" s="61" customFormat="1" ht="12.75">
      <c r="A23" s="3" t="s">
        <v>171</v>
      </c>
      <c r="B23" s="4" t="s">
        <v>51</v>
      </c>
      <c r="C23" s="5">
        <v>32094</v>
      </c>
      <c r="D23" s="5">
        <v>3</v>
      </c>
      <c r="E23" s="3" t="s">
        <v>172</v>
      </c>
      <c r="F23" s="5" t="s">
        <v>12</v>
      </c>
      <c r="G23" s="71">
        <v>39098</v>
      </c>
      <c r="H23" s="3" t="s">
        <v>97</v>
      </c>
      <c r="I23" s="87"/>
      <c r="J23" s="7"/>
    </row>
    <row r="24" spans="1:9" ht="12.75">
      <c r="A24" s="114" t="s">
        <v>119</v>
      </c>
      <c r="B24" s="41"/>
      <c r="C24" s="43"/>
      <c r="D24" s="41"/>
      <c r="E24" s="41"/>
      <c r="F24" s="42"/>
      <c r="G24" s="43"/>
      <c r="H24" s="44"/>
      <c r="I24" s="87"/>
    </row>
    <row r="25" spans="1:10" s="61" customFormat="1" ht="12.75">
      <c r="A25" s="3" t="s">
        <v>185</v>
      </c>
      <c r="B25" s="4" t="s">
        <v>51</v>
      </c>
      <c r="C25" s="5">
        <v>32739</v>
      </c>
      <c r="D25" s="5">
        <v>3</v>
      </c>
      <c r="E25" s="3" t="s">
        <v>186</v>
      </c>
      <c r="F25" s="5" t="s">
        <v>12</v>
      </c>
      <c r="G25" s="71">
        <v>39098</v>
      </c>
      <c r="H25" s="3" t="s">
        <v>98</v>
      </c>
      <c r="I25" s="87"/>
      <c r="J25" s="7"/>
    </row>
    <row r="26" spans="1:10" s="61" customFormat="1" ht="12.75">
      <c r="A26" s="3" t="s">
        <v>126</v>
      </c>
      <c r="B26" s="4" t="s">
        <v>52</v>
      </c>
      <c r="C26" s="5">
        <v>32095</v>
      </c>
      <c r="D26" s="5">
        <v>3</v>
      </c>
      <c r="E26" s="3" t="s">
        <v>178</v>
      </c>
      <c r="F26" s="5" t="s">
        <v>12</v>
      </c>
      <c r="G26" s="71">
        <v>39098</v>
      </c>
      <c r="H26" s="3" t="s">
        <v>9</v>
      </c>
      <c r="I26" s="87"/>
      <c r="J26" s="7"/>
    </row>
    <row r="27" spans="1:10" s="61" customFormat="1" ht="12.75">
      <c r="A27" s="3" t="s">
        <v>127</v>
      </c>
      <c r="B27" s="4" t="s">
        <v>51</v>
      </c>
      <c r="C27" s="5">
        <v>31751</v>
      </c>
      <c r="D27" s="5">
        <v>3</v>
      </c>
      <c r="E27" s="3" t="s">
        <v>144</v>
      </c>
      <c r="F27" s="5" t="s">
        <v>19</v>
      </c>
      <c r="G27" s="71">
        <v>39104</v>
      </c>
      <c r="H27" s="3" t="s">
        <v>9</v>
      </c>
      <c r="I27" s="87"/>
      <c r="J27" s="7"/>
    </row>
    <row r="28" spans="1:10" s="61" customFormat="1" ht="12.75">
      <c r="A28" s="3" t="s">
        <v>128</v>
      </c>
      <c r="B28" s="4" t="s">
        <v>51</v>
      </c>
      <c r="C28" s="5">
        <v>31752</v>
      </c>
      <c r="D28" s="5">
        <v>3</v>
      </c>
      <c r="E28" s="3" t="s">
        <v>10</v>
      </c>
      <c r="F28" s="5" t="s">
        <v>15</v>
      </c>
      <c r="G28" s="71">
        <v>39100</v>
      </c>
      <c r="H28" s="3" t="s">
        <v>9</v>
      </c>
      <c r="I28" s="87"/>
      <c r="J28" s="7"/>
    </row>
    <row r="29" spans="1:10" s="61" customFormat="1" ht="12.75">
      <c r="A29" s="3" t="s">
        <v>266</v>
      </c>
      <c r="B29" s="4" t="s">
        <v>51</v>
      </c>
      <c r="C29" s="5">
        <v>32891</v>
      </c>
      <c r="D29" s="5">
        <v>3</v>
      </c>
      <c r="E29" s="3" t="s">
        <v>267</v>
      </c>
      <c r="F29" s="5" t="s">
        <v>13</v>
      </c>
      <c r="G29" s="71">
        <v>38734</v>
      </c>
      <c r="H29" s="3" t="s">
        <v>98</v>
      </c>
      <c r="J29" s="7"/>
    </row>
    <row r="30" spans="1:10" s="61" customFormat="1" ht="12.75">
      <c r="A30" s="3" t="s">
        <v>268</v>
      </c>
      <c r="B30" s="4" t="s">
        <v>51</v>
      </c>
      <c r="C30" s="85">
        <v>32897</v>
      </c>
      <c r="D30" s="5">
        <v>3</v>
      </c>
      <c r="E30" s="3" t="s">
        <v>269</v>
      </c>
      <c r="F30" s="138" t="s">
        <v>245</v>
      </c>
      <c r="G30" s="139"/>
      <c r="H30" s="3" t="s">
        <v>98</v>
      </c>
      <c r="J30" s="7"/>
    </row>
    <row r="31" spans="1:10" s="76" customFormat="1" ht="12.75">
      <c r="A31" s="3" t="s">
        <v>251</v>
      </c>
      <c r="B31" s="4" t="s">
        <v>51</v>
      </c>
      <c r="C31" s="5">
        <v>32740</v>
      </c>
      <c r="D31" s="5">
        <v>3</v>
      </c>
      <c r="E31" s="3" t="s">
        <v>188</v>
      </c>
      <c r="F31" s="5" t="s">
        <v>19</v>
      </c>
      <c r="G31" s="71">
        <v>39104</v>
      </c>
      <c r="H31" s="3" t="s">
        <v>98</v>
      </c>
      <c r="I31" s="87"/>
      <c r="J31" s="7"/>
    </row>
    <row r="32" spans="1:10" s="76" customFormat="1" ht="12.75">
      <c r="A32" s="3" t="s">
        <v>120</v>
      </c>
      <c r="B32" s="4" t="s">
        <v>51</v>
      </c>
      <c r="C32" s="5">
        <v>31753</v>
      </c>
      <c r="D32" s="5">
        <v>3</v>
      </c>
      <c r="E32" s="3" t="s">
        <v>121</v>
      </c>
      <c r="F32" s="5" t="s">
        <v>12</v>
      </c>
      <c r="G32" s="71">
        <v>39098</v>
      </c>
      <c r="H32" s="3" t="s">
        <v>9</v>
      </c>
      <c r="I32" s="87"/>
      <c r="J32" s="7"/>
    </row>
    <row r="33" spans="1:10" s="76" customFormat="1" ht="12.75">
      <c r="A33" s="3" t="s">
        <v>129</v>
      </c>
      <c r="B33" s="4" t="s">
        <v>51</v>
      </c>
      <c r="C33" s="5">
        <v>31754</v>
      </c>
      <c r="D33" s="5">
        <v>3</v>
      </c>
      <c r="E33" s="3" t="s">
        <v>130</v>
      </c>
      <c r="F33" s="5" t="s">
        <v>12</v>
      </c>
      <c r="G33" s="71">
        <v>39098</v>
      </c>
      <c r="H33" s="3" t="s">
        <v>9</v>
      </c>
      <c r="I33" s="87"/>
      <c r="J33" s="7"/>
    </row>
    <row r="34" spans="1:10" s="76" customFormat="1" ht="12.75">
      <c r="A34" s="3" t="s">
        <v>156</v>
      </c>
      <c r="B34" s="4" t="s">
        <v>51</v>
      </c>
      <c r="C34" s="5">
        <v>32098</v>
      </c>
      <c r="D34" s="5">
        <v>3</v>
      </c>
      <c r="E34" s="3" t="s">
        <v>157</v>
      </c>
      <c r="F34" s="5" t="s">
        <v>12</v>
      </c>
      <c r="G34" s="71">
        <v>39098</v>
      </c>
      <c r="H34" s="3" t="s">
        <v>9</v>
      </c>
      <c r="I34" s="87"/>
      <c r="J34" s="7"/>
    </row>
    <row r="35" spans="1:8" ht="12.75">
      <c r="A35" s="115" t="s">
        <v>155</v>
      </c>
      <c r="B35" s="37"/>
      <c r="C35" s="116"/>
      <c r="D35" s="37"/>
      <c r="E35" s="37"/>
      <c r="F35" s="37"/>
      <c r="G35" s="116"/>
      <c r="H35" s="117"/>
    </row>
    <row r="36" spans="1:10" s="61" customFormat="1" ht="12.75">
      <c r="A36" s="3" t="s">
        <v>179</v>
      </c>
      <c r="B36" s="4" t="s">
        <v>51</v>
      </c>
      <c r="C36" s="5">
        <v>32100</v>
      </c>
      <c r="D36" s="5">
        <v>3</v>
      </c>
      <c r="E36" s="3" t="s">
        <v>180</v>
      </c>
      <c r="F36" s="5" t="s">
        <v>12</v>
      </c>
      <c r="G36" s="71">
        <v>39098</v>
      </c>
      <c r="H36" s="6" t="s">
        <v>20</v>
      </c>
      <c r="I36" s="89"/>
      <c r="J36" s="7"/>
    </row>
    <row r="37" spans="1:10" s="61" customFormat="1" ht="12.75">
      <c r="A37" s="3" t="s">
        <v>182</v>
      </c>
      <c r="B37" s="4" t="s">
        <v>51</v>
      </c>
      <c r="C37" s="5">
        <v>32843</v>
      </c>
      <c r="D37" s="5">
        <v>3</v>
      </c>
      <c r="E37" s="3" t="s">
        <v>183</v>
      </c>
      <c r="F37" s="5" t="s">
        <v>12</v>
      </c>
      <c r="G37" s="71">
        <v>39098</v>
      </c>
      <c r="H37" s="3" t="s">
        <v>98</v>
      </c>
      <c r="I37" s="89"/>
      <c r="J37" s="7"/>
    </row>
    <row r="38" spans="1:10" s="61" customFormat="1" ht="12.75">
      <c r="A38" s="3" t="s">
        <v>252</v>
      </c>
      <c r="B38" s="4" t="s">
        <v>51</v>
      </c>
      <c r="C38" s="5">
        <v>32844</v>
      </c>
      <c r="D38" s="5">
        <v>3</v>
      </c>
      <c r="E38" s="3" t="s">
        <v>184</v>
      </c>
      <c r="F38" s="5" t="s">
        <v>19</v>
      </c>
      <c r="G38" s="71">
        <v>39104</v>
      </c>
      <c r="H38" s="3" t="s">
        <v>20</v>
      </c>
      <c r="I38" s="89"/>
      <c r="J38" s="7"/>
    </row>
    <row r="39" spans="1:10" s="37" customFormat="1" ht="12.75">
      <c r="A39" s="119" t="s">
        <v>122</v>
      </c>
      <c r="B39" s="46"/>
      <c r="C39" s="38"/>
      <c r="D39" s="38"/>
      <c r="E39" s="7"/>
      <c r="F39" s="38"/>
      <c r="G39" s="38"/>
      <c r="H39" s="118"/>
      <c r="I39" s="87"/>
      <c r="J39" s="7"/>
    </row>
    <row r="40" spans="1:10" ht="12.75">
      <c r="A40" s="21" t="s">
        <v>101</v>
      </c>
      <c r="B40" s="110" t="s">
        <v>51</v>
      </c>
      <c r="C40" s="13">
        <v>31463</v>
      </c>
      <c r="D40" s="13">
        <v>3</v>
      </c>
      <c r="E40" s="21" t="s">
        <v>241</v>
      </c>
      <c r="F40" s="13" t="s">
        <v>13</v>
      </c>
      <c r="G40" s="111" t="s">
        <v>220</v>
      </c>
      <c r="H40" s="21" t="s">
        <v>257</v>
      </c>
      <c r="J40" s="12"/>
    </row>
    <row r="41" spans="1:10" ht="12.75">
      <c r="A41" s="25"/>
      <c r="B41" s="54"/>
      <c r="C41" s="27"/>
      <c r="D41" s="27"/>
      <c r="E41" s="126" t="s">
        <v>254</v>
      </c>
      <c r="F41" s="27" t="s">
        <v>219</v>
      </c>
      <c r="G41" s="112" t="s">
        <v>221</v>
      </c>
      <c r="H41" s="25"/>
      <c r="J41" s="38"/>
    </row>
    <row r="42" spans="1:8" ht="12.75">
      <c r="A42" s="3" t="s">
        <v>123</v>
      </c>
      <c r="B42" s="4" t="s">
        <v>51</v>
      </c>
      <c r="C42" s="5">
        <v>31180</v>
      </c>
      <c r="D42" s="5">
        <v>3</v>
      </c>
      <c r="E42" s="3" t="s">
        <v>104</v>
      </c>
      <c r="F42" s="5" t="s">
        <v>23</v>
      </c>
      <c r="G42" s="34">
        <v>39101</v>
      </c>
      <c r="H42" s="3" t="s">
        <v>175</v>
      </c>
    </row>
    <row r="43" spans="1:8" ht="12.75">
      <c r="A43" s="3" t="s">
        <v>131</v>
      </c>
      <c r="B43" s="4" t="s">
        <v>51</v>
      </c>
      <c r="C43" s="5">
        <v>31346</v>
      </c>
      <c r="D43" s="5">
        <v>3</v>
      </c>
      <c r="E43" s="3" t="s">
        <v>137</v>
      </c>
      <c r="F43" s="5" t="s">
        <v>19</v>
      </c>
      <c r="G43" s="34">
        <v>39104</v>
      </c>
      <c r="H43" s="3" t="s">
        <v>106</v>
      </c>
    </row>
    <row r="44" spans="1:8" ht="12.75">
      <c r="A44" s="3" t="s">
        <v>132</v>
      </c>
      <c r="B44" s="4" t="s">
        <v>51</v>
      </c>
      <c r="C44" s="5">
        <v>31026</v>
      </c>
      <c r="D44" s="5">
        <v>3</v>
      </c>
      <c r="E44" s="3" t="s">
        <v>138</v>
      </c>
      <c r="F44" s="5" t="s">
        <v>15</v>
      </c>
      <c r="G44" s="71">
        <v>39100</v>
      </c>
      <c r="H44" s="3" t="s">
        <v>105</v>
      </c>
    </row>
    <row r="45" spans="1:8" ht="12.75">
      <c r="A45" s="3" t="s">
        <v>102</v>
      </c>
      <c r="B45" s="4" t="s">
        <v>51</v>
      </c>
      <c r="C45" s="5">
        <v>31027</v>
      </c>
      <c r="D45" s="5">
        <v>3</v>
      </c>
      <c r="E45" s="3" t="s">
        <v>107</v>
      </c>
      <c r="F45" s="5" t="s">
        <v>219</v>
      </c>
      <c r="G45" s="34" t="s">
        <v>225</v>
      </c>
      <c r="H45" s="3" t="s">
        <v>108</v>
      </c>
    </row>
    <row r="46" spans="1:8" ht="12.75">
      <c r="A46" s="3" t="s">
        <v>134</v>
      </c>
      <c r="B46" s="4" t="s">
        <v>51</v>
      </c>
      <c r="C46" s="5">
        <v>31755</v>
      </c>
      <c r="D46" s="5">
        <v>3</v>
      </c>
      <c r="E46" s="3" t="s">
        <v>135</v>
      </c>
      <c r="F46" s="5" t="s">
        <v>19</v>
      </c>
      <c r="G46" s="34">
        <v>39104</v>
      </c>
      <c r="H46" s="3" t="s">
        <v>136</v>
      </c>
    </row>
    <row r="47" spans="1:8" ht="12.75">
      <c r="A47" s="3" t="s">
        <v>139</v>
      </c>
      <c r="B47" s="4" t="s">
        <v>51</v>
      </c>
      <c r="C47" s="5">
        <v>31181</v>
      </c>
      <c r="D47" s="5">
        <v>3</v>
      </c>
      <c r="E47" s="3" t="s">
        <v>229</v>
      </c>
      <c r="F47" s="5" t="s">
        <v>12</v>
      </c>
      <c r="G47" s="71">
        <v>39098</v>
      </c>
      <c r="H47" s="3" t="s">
        <v>230</v>
      </c>
    </row>
    <row r="48" spans="1:8" ht="12.75">
      <c r="A48" s="3" t="s">
        <v>226</v>
      </c>
      <c r="B48" s="4" t="s">
        <v>51</v>
      </c>
      <c r="C48" s="5">
        <v>32845</v>
      </c>
      <c r="D48" s="5">
        <v>3</v>
      </c>
      <c r="E48" s="3" t="s">
        <v>227</v>
      </c>
      <c r="F48" s="5" t="s">
        <v>15</v>
      </c>
      <c r="G48" s="71">
        <v>39100</v>
      </c>
      <c r="H48" s="3" t="s">
        <v>109</v>
      </c>
    </row>
    <row r="49" spans="1:8" ht="12.75">
      <c r="A49" s="3" t="s">
        <v>140</v>
      </c>
      <c r="B49" s="4" t="s">
        <v>51</v>
      </c>
      <c r="C49" s="5">
        <v>31718</v>
      </c>
      <c r="D49" s="5">
        <v>3</v>
      </c>
      <c r="E49" s="3" t="s">
        <v>222</v>
      </c>
      <c r="F49" s="5" t="s">
        <v>19</v>
      </c>
      <c r="G49" s="111" t="s">
        <v>220</v>
      </c>
      <c r="H49" s="3" t="s">
        <v>103</v>
      </c>
    </row>
    <row r="50" spans="1:8" ht="12.75">
      <c r="A50" s="3" t="s">
        <v>140</v>
      </c>
      <c r="B50" s="4" t="s">
        <v>52</v>
      </c>
      <c r="C50" s="5">
        <v>32188</v>
      </c>
      <c r="D50" s="5">
        <v>3</v>
      </c>
      <c r="E50" s="3" t="s">
        <v>222</v>
      </c>
      <c r="F50" s="5" t="s">
        <v>15</v>
      </c>
      <c r="G50" s="111" t="s">
        <v>220</v>
      </c>
      <c r="H50" s="3" t="s">
        <v>103</v>
      </c>
    </row>
    <row r="51" spans="1:9" ht="12.75">
      <c r="A51" s="21" t="s">
        <v>224</v>
      </c>
      <c r="B51" s="110" t="s">
        <v>51</v>
      </c>
      <c r="C51" s="13">
        <v>32808</v>
      </c>
      <c r="D51" s="13">
        <v>3</v>
      </c>
      <c r="E51" s="21" t="s">
        <v>240</v>
      </c>
      <c r="F51" s="13" t="s">
        <v>23</v>
      </c>
      <c r="G51" s="111" t="s">
        <v>220</v>
      </c>
      <c r="H51" s="21" t="s">
        <v>256</v>
      </c>
      <c r="I51" s="87"/>
    </row>
    <row r="52" spans="1:9" ht="12.75">
      <c r="A52" s="25"/>
      <c r="B52" s="54"/>
      <c r="C52" s="27"/>
      <c r="D52" s="27"/>
      <c r="E52" s="126" t="s">
        <v>254</v>
      </c>
      <c r="F52" s="27" t="s">
        <v>219</v>
      </c>
      <c r="G52" s="112" t="s">
        <v>255</v>
      </c>
      <c r="H52" s="25"/>
      <c r="I52" s="87"/>
    </row>
    <row r="53" spans="1:8" ht="12.75">
      <c r="A53" s="3" t="s">
        <v>173</v>
      </c>
      <c r="B53" s="4" t="s">
        <v>51</v>
      </c>
      <c r="C53" s="5">
        <v>31722</v>
      </c>
      <c r="D53" s="5">
        <v>3</v>
      </c>
      <c r="E53" s="3" t="s">
        <v>223</v>
      </c>
      <c r="F53" s="5" t="s">
        <v>13</v>
      </c>
      <c r="G53" s="111" t="s">
        <v>220</v>
      </c>
      <c r="H53" s="47" t="s">
        <v>174</v>
      </c>
    </row>
    <row r="54" spans="1:8" ht="12.75">
      <c r="A54" s="3" t="s">
        <v>273</v>
      </c>
      <c r="B54" s="4" t="s">
        <v>51</v>
      </c>
      <c r="C54" s="5">
        <v>32930</v>
      </c>
      <c r="D54" s="5">
        <v>3</v>
      </c>
      <c r="E54" s="3" t="s">
        <v>274</v>
      </c>
      <c r="F54" s="5" t="s">
        <v>12</v>
      </c>
      <c r="G54" s="34">
        <v>39098</v>
      </c>
      <c r="H54" s="47" t="s">
        <v>176</v>
      </c>
    </row>
    <row r="55" spans="1:10" s="61" customFormat="1" ht="12.75">
      <c r="A55" s="3" t="s">
        <v>177</v>
      </c>
      <c r="B55" s="4" t="s">
        <v>51</v>
      </c>
      <c r="C55" s="5">
        <v>32092</v>
      </c>
      <c r="D55" s="5">
        <v>3</v>
      </c>
      <c r="E55" s="3" t="s">
        <v>168</v>
      </c>
      <c r="F55" s="5" t="s">
        <v>13</v>
      </c>
      <c r="G55" s="71">
        <v>39099</v>
      </c>
      <c r="H55" s="3" t="s">
        <v>169</v>
      </c>
      <c r="I55" s="87"/>
      <c r="J55" s="7"/>
    </row>
    <row r="56" spans="1:8" ht="12.75">
      <c r="A56" s="104" t="s">
        <v>124</v>
      </c>
      <c r="B56" s="105"/>
      <c r="C56" s="127"/>
      <c r="D56" s="14"/>
      <c r="E56" s="32"/>
      <c r="F56" s="14"/>
      <c r="G56" s="14"/>
      <c r="H56" s="48"/>
    </row>
    <row r="57" spans="1:19" ht="12.75">
      <c r="A57" s="3" t="s">
        <v>48</v>
      </c>
      <c r="B57" s="4" t="s">
        <v>51</v>
      </c>
      <c r="C57" s="27">
        <v>31247</v>
      </c>
      <c r="D57" s="5">
        <v>3</v>
      </c>
      <c r="E57" s="3" t="s">
        <v>208</v>
      </c>
      <c r="F57" s="5" t="s">
        <v>13</v>
      </c>
      <c r="G57" s="71">
        <v>39099</v>
      </c>
      <c r="H57" s="3" t="s">
        <v>95</v>
      </c>
      <c r="I57" s="107"/>
      <c r="J57" s="113"/>
      <c r="K57" s="37"/>
      <c r="L57" s="37"/>
      <c r="M57" s="37"/>
      <c r="N57" s="37"/>
      <c r="O57" s="37"/>
      <c r="P57" s="37"/>
      <c r="Q57" s="37"/>
      <c r="R57" s="37"/>
      <c r="S57" s="37"/>
    </row>
    <row r="58" spans="1:8" ht="12.75">
      <c r="A58" s="140" t="s">
        <v>247</v>
      </c>
      <c r="B58" s="140"/>
      <c r="C58" s="140"/>
      <c r="D58" s="84"/>
      <c r="E58" s="120" t="s">
        <v>246</v>
      </c>
      <c r="F58" s="120"/>
      <c r="G58" s="122" t="s">
        <v>277</v>
      </c>
      <c r="H58" s="123">
        <v>39084</v>
      </c>
    </row>
    <row r="59" spans="4:10" s="37" customFormat="1" ht="15" customHeight="1">
      <c r="D59" s="120"/>
      <c r="E59" s="120"/>
      <c r="F59" s="120"/>
      <c r="I59" s="88"/>
      <c r="J59" s="7"/>
    </row>
    <row r="60" spans="1:9" ht="12.75">
      <c r="A60" s="121"/>
      <c r="B60" s="121"/>
      <c r="C60" s="128"/>
      <c r="D60" s="121"/>
      <c r="E60" s="121"/>
      <c r="F60" s="121"/>
      <c r="G60" s="121"/>
      <c r="H60" s="84"/>
      <c r="I60" s="108"/>
    </row>
    <row r="64" ht="12.75">
      <c r="I64" s="87"/>
    </row>
    <row r="65" ht="12.75">
      <c r="I65" s="87"/>
    </row>
    <row r="66" spans="1:9" ht="12.75">
      <c r="A66" s="49"/>
      <c r="B66" s="50"/>
      <c r="C66" s="51"/>
      <c r="D66" s="49"/>
      <c r="E66" s="49"/>
      <c r="F66" s="51"/>
      <c r="G66" s="52"/>
      <c r="H66" s="53"/>
      <c r="I66" s="87"/>
    </row>
    <row r="67" spans="1:9" ht="12.75">
      <c r="A67" s="49"/>
      <c r="B67" s="50"/>
      <c r="C67" s="51"/>
      <c r="D67" s="49"/>
      <c r="E67" s="49"/>
      <c r="F67" s="51"/>
      <c r="G67" s="52"/>
      <c r="H67" s="53"/>
      <c r="I67" s="87"/>
    </row>
    <row r="68" spans="1:9" ht="12.75">
      <c r="A68" s="49"/>
      <c r="B68" s="50"/>
      <c r="C68" s="51"/>
      <c r="D68" s="49"/>
      <c r="E68" s="49"/>
      <c r="F68" s="51"/>
      <c r="G68" s="52"/>
      <c r="H68" s="53"/>
      <c r="I68" s="87"/>
    </row>
    <row r="69" spans="1:9" ht="12.75">
      <c r="A69" s="49"/>
      <c r="B69" s="50"/>
      <c r="C69" s="51"/>
      <c r="D69" s="49"/>
      <c r="E69" s="49"/>
      <c r="F69" s="51"/>
      <c r="G69" s="52"/>
      <c r="H69" s="53"/>
      <c r="I69" s="87"/>
    </row>
    <row r="70" spans="1:9" ht="12.75">
      <c r="A70" s="49"/>
      <c r="B70" s="50"/>
      <c r="C70" s="51"/>
      <c r="D70" s="49"/>
      <c r="E70" s="49"/>
      <c r="F70" s="51"/>
      <c r="G70" s="52"/>
      <c r="H70" s="53"/>
      <c r="I70" s="87"/>
    </row>
    <row r="71" spans="1:9" ht="12.75">
      <c r="A71" s="49"/>
      <c r="B71" s="50"/>
      <c r="C71" s="51"/>
      <c r="D71" s="49"/>
      <c r="E71" s="49"/>
      <c r="F71" s="51"/>
      <c r="G71" s="52"/>
      <c r="H71" s="53"/>
      <c r="I71" s="87"/>
    </row>
    <row r="72" ht="12.75">
      <c r="I72" s="87"/>
    </row>
    <row r="73" ht="12.75">
      <c r="I73" s="87"/>
    </row>
    <row r="74" ht="12.75">
      <c r="I74" s="87"/>
    </row>
    <row r="75" ht="12.75">
      <c r="I75" s="87"/>
    </row>
    <row r="76" ht="12.75">
      <c r="I76" s="87"/>
    </row>
    <row r="77" ht="12.75">
      <c r="I77" s="87"/>
    </row>
    <row r="78" ht="12.75">
      <c r="I78" s="87"/>
    </row>
    <row r="79" ht="12.75">
      <c r="I79" s="87"/>
    </row>
    <row r="80" ht="12.75">
      <c r="I80" s="87"/>
    </row>
    <row r="81" ht="12.75">
      <c r="I81" s="87"/>
    </row>
    <row r="82" ht="12.75">
      <c r="I82" s="87"/>
    </row>
    <row r="83" ht="12.75">
      <c r="I83" s="87"/>
    </row>
    <row r="84" ht="12.75">
      <c r="I84" s="87"/>
    </row>
    <row r="85" ht="12.75">
      <c r="I85" s="87"/>
    </row>
    <row r="86" ht="12.75">
      <c r="I86" s="87"/>
    </row>
    <row r="87" ht="12.75">
      <c r="I87" s="87"/>
    </row>
    <row r="88" spans="1:9" ht="12.75">
      <c r="A88" s="49"/>
      <c r="B88" s="49"/>
      <c r="C88" s="51"/>
      <c r="D88" s="49"/>
      <c r="E88" s="49"/>
      <c r="F88" s="51"/>
      <c r="G88" s="51"/>
      <c r="H88" s="49"/>
      <c r="I88" s="87"/>
    </row>
  </sheetData>
  <mergeCells count="6">
    <mergeCell ref="A1:H1"/>
    <mergeCell ref="A2:H2"/>
    <mergeCell ref="F4:G4"/>
    <mergeCell ref="A58:C58"/>
    <mergeCell ref="F30:G30"/>
    <mergeCell ref="F22:G22"/>
  </mergeCells>
  <printOptions/>
  <pageMargins left="0.75" right="0.5" top="0.4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htaylor</dc:creator>
  <cp:keywords/>
  <dc:description/>
  <cp:lastModifiedBy>Acastelot</cp:lastModifiedBy>
  <cp:lastPrinted>2007-01-05T15:00:20Z</cp:lastPrinted>
  <dcterms:created xsi:type="dcterms:W3CDTF">2004-09-24T15:08:10Z</dcterms:created>
  <dcterms:modified xsi:type="dcterms:W3CDTF">2007-01-08T14:16:51Z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520963727</vt:i4>
  </property>
  <property fmtid="{D5CDD505-2E9C-101B-9397-08002B2CF9AE}" pid="3" name="_EmailSubject">
    <vt:lpwstr>FW: Thank you</vt:lpwstr>
  </property>
  <property fmtid="{D5CDD505-2E9C-101B-9397-08002B2CF9AE}" pid="4" name="_AuthorEmail">
    <vt:lpwstr>ACastelot@mail.fairfield.edu</vt:lpwstr>
  </property>
  <property fmtid="{D5CDD505-2E9C-101B-9397-08002B2CF9AE}" pid="5" name="_AuthorEmailDisplayName">
    <vt:lpwstr>Castelot, Annette</vt:lpwstr>
  </property>
  <property fmtid="{D5CDD505-2E9C-101B-9397-08002B2CF9AE}" pid="6" name="_PreviousAdHocReviewCycleID">
    <vt:i4>754180207</vt:i4>
  </property>
</Properties>
</file>